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人员花名册" sheetId="1" r:id="rId1"/>
  </sheets>
  <definedNames>
    <definedName name="_xlnm.Print_Titles" localSheetId="0">单位社会保险补贴人员花名册!$1:$2</definedName>
  </definedNames>
  <calcPr calcId="144525"/>
</workbook>
</file>

<file path=xl/sharedStrings.xml><?xml version="1.0" encoding="utf-8"?>
<sst xmlns="http://schemas.openxmlformats.org/spreadsheetml/2006/main" count="208" uniqueCount="104">
  <si>
    <t>2024年3月份公示招用高校毕业生社会保险补贴人员花名册（直补快办-初次）</t>
  </si>
  <si>
    <t>序号</t>
  </si>
  <si>
    <t>单位名称</t>
  </si>
  <si>
    <t>证件号码</t>
  </si>
  <si>
    <t>姓名</t>
  </si>
  <si>
    <t>性别</t>
  </si>
  <si>
    <t>认定人员类别</t>
  </si>
  <si>
    <t>是否首次办理</t>
  </si>
  <si>
    <t>补贴申领起止日期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</si>
  <si>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</si>
  <si>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</si>
  <si>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</si>
  <si>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</si>
  <si>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</si>
  <si>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</si>
  <si>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海南濠上之乐科技有限公司</t>
  </si>
  <si>
    <t>4690212000102*****</t>
  </si>
  <si>
    <t>吴仙</t>
  </si>
  <si>
    <t>女</t>
  </si>
  <si>
    <t>离校2年内未就业高校毕业生</t>
  </si>
  <si>
    <t>是</t>
  </si>
  <si>
    <t>202312-202312</t>
  </si>
  <si>
    <t>海南悦辰建设工程有限公司</t>
  </si>
  <si>
    <t>4600331999040*****</t>
  </si>
  <si>
    <t>王堂凡</t>
  </si>
  <si>
    <t>男</t>
  </si>
  <si>
    <t>202401-202401</t>
  </si>
  <si>
    <t>海南世纪网安信息技术有限公司</t>
  </si>
  <si>
    <t>5002411999071*****</t>
  </si>
  <si>
    <t>程一航</t>
  </si>
  <si>
    <t>海南华翔航空货运有限公司</t>
  </si>
  <si>
    <t>4601032001062*****</t>
  </si>
  <si>
    <t>周棉</t>
  </si>
  <si>
    <t>爱思（海口）视觉设计有限公司</t>
  </si>
  <si>
    <t>4601022003010*****</t>
  </si>
  <si>
    <t>冯颖岚</t>
  </si>
  <si>
    <t>碧桂园生活服务集团股份有限公司海口分公司</t>
  </si>
  <si>
    <t>1309812000030*****</t>
  </si>
  <si>
    <t>葛广智</t>
  </si>
  <si>
    <t>202207-202212</t>
  </si>
  <si>
    <t>4408251999062*****</t>
  </si>
  <si>
    <t>陈通帅</t>
  </si>
  <si>
    <t>海口龙华浩禾会计服务工作室</t>
  </si>
  <si>
    <t>4600312000061*****</t>
  </si>
  <si>
    <t>王子叶</t>
  </si>
  <si>
    <t>海泰数字科技（海南）有限公司</t>
  </si>
  <si>
    <t>4690271999070*****</t>
  </si>
  <si>
    <t>邓曼龙</t>
  </si>
  <si>
    <t>海南第一成美物业管理股份有限公司颐养公社阳光城物业服务中心</t>
  </si>
  <si>
    <t>4600032001120*****</t>
  </si>
  <si>
    <t>陈奋亮</t>
  </si>
  <si>
    <t>海南信融企业管理咨询有限公司</t>
  </si>
  <si>
    <t>4601032001111*****</t>
  </si>
  <si>
    <t>林嘉怡</t>
  </si>
  <si>
    <t>海南璟卓实低碳节能咨询有限公司</t>
  </si>
  <si>
    <t>4600302000070*****</t>
  </si>
  <si>
    <t>董咪</t>
  </si>
  <si>
    <t>海南宝之瑞汽车贸易有限公司</t>
  </si>
  <si>
    <t>4600022001052*****</t>
  </si>
  <si>
    <t>陈薪竹</t>
  </si>
  <si>
    <t>202311-202312</t>
  </si>
  <si>
    <t>4601042000071*****</t>
  </si>
  <si>
    <t>郑颖</t>
  </si>
  <si>
    <t>4600052000092*****</t>
  </si>
  <si>
    <t>连冬慧</t>
  </si>
  <si>
    <t>海南青木网络信息科技有限公司</t>
  </si>
  <si>
    <t>4601031997060*****</t>
  </si>
  <si>
    <t>朱深宇</t>
  </si>
  <si>
    <t>海南钧一实业有限公司</t>
  </si>
  <si>
    <t>4600062001103*****</t>
  </si>
  <si>
    <t>黄琬迪</t>
  </si>
  <si>
    <t>海南海政诚和会计师事务所（普通合伙）</t>
  </si>
  <si>
    <t>4408822002080*****</t>
  </si>
  <si>
    <t>李戊辉</t>
  </si>
  <si>
    <t>4311242001090*****</t>
  </si>
  <si>
    <t>周广莲</t>
  </si>
  <si>
    <t>海南早安九月文化投资有限公司</t>
  </si>
  <si>
    <t>3602032001032*****</t>
  </si>
  <si>
    <t>宋婧蕊</t>
  </si>
  <si>
    <t>海南柏特信息科技有限公司</t>
  </si>
  <si>
    <t>4690242000010*****</t>
  </si>
  <si>
    <t>邓燕转</t>
  </si>
  <si>
    <t>海南天福茗茶销售有限公司</t>
  </si>
  <si>
    <t>4600042000080*****</t>
  </si>
  <si>
    <t>欧定豪</t>
  </si>
  <si>
    <t>海南爱奇艺文化传媒有限公司</t>
  </si>
  <si>
    <t>4600072001041*****</t>
  </si>
  <si>
    <t>林怡婧</t>
  </si>
  <si>
    <t>海南妙音春制药有限公司</t>
  </si>
  <si>
    <t>4600022001051*****</t>
  </si>
  <si>
    <t>覃柳静</t>
  </si>
  <si>
    <t>海口尚瑞财务服务有限公司</t>
  </si>
  <si>
    <t>4600052003092*****</t>
  </si>
  <si>
    <t>邓晓莉</t>
  </si>
  <si>
    <t>海南金海酒店用品城发展有限公司</t>
  </si>
  <si>
    <t>4600041984062*****</t>
  </si>
  <si>
    <t>尹仁聪</t>
  </si>
  <si>
    <t>海口兆恩中医医院有限公司</t>
  </si>
  <si>
    <t>4600331998060*****</t>
  </si>
  <si>
    <t>邢帆</t>
  </si>
  <si>
    <t>海南星淘汽车销售服务有限公司</t>
  </si>
  <si>
    <t>4600302003102*****</t>
  </si>
  <si>
    <t>黎开幸</t>
  </si>
  <si>
    <t>合计人数：28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</si>
</sst>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0"/>
      <name val="宋体"/>
      <charset val="134"/>
      <scheme val="minor"/>
    </font>
    <font>
      <b/>
      <sz val="18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E5" sqref="E5"/>
    </sheetView>
  </sheetViews>
  <sheetFormatPr defaultColWidth="9" defaultRowHeight="33" customHeight="1"/>
  <cols>
    <col min="1" max="1" width="5.5" style="2" customWidth="1"/>
    <col min="2" max="2" width="19.15" style="2" customWidth="1"/>
    <col min="3" max="3" width="10.8333333333333" style="2" customWidth="1"/>
    <col min="4" max="4" width="8.4" style="2" customWidth="1"/>
    <col min="5" max="5" width="5.5" style="2" customWidth="1"/>
    <col min="6" max="6" width="11.9" style="2" customWidth="1"/>
    <col min="7" max="7" width="7.7" style="2" customWidth="1"/>
    <col min="8" max="8" width="8.3" style="2" customWidth="1"/>
    <col min="9" max="9" width="7.4" style="2" customWidth="1"/>
    <col min="10" max="13" width="8.83333333333333" style="2" customWidth="1"/>
    <col min="14" max="14" width="5.4" style="2" customWidth="1"/>
    <col min="15" max="16384" width="9" style="2"/>
  </cols>
  <sheetData>
    <row r="1" ht="3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customHeight="1" spans="1:15">
      <c r="A3" s="5">
        <v>1</v>
      </c>
      <c r="B3" s="5" t="s">
        <v>15</v>
      </c>
      <c r="C3" s="6" t="s">
        <v>16</v>
      </c>
      <c r="D3" s="4" t="s">
        <v>17</v>
      </c>
      <c r="E3" s="4" t="s">
        <v>18</v>
      </c>
      <c r="F3" s="6" t="s">
        <v>19</v>
      </c>
      <c r="G3" s="4" t="s">
        <v>20</v>
      </c>
      <c r="H3" s="7" t="s">
        <v>21</v>
      </c>
      <c r="I3" s="7">
        <v>1</v>
      </c>
      <c r="J3" s="7">
        <v>772.8</v>
      </c>
      <c r="K3" s="7">
        <v>410.55</v>
      </c>
      <c r="L3" s="7">
        <v>24.15</v>
      </c>
      <c r="M3" s="7">
        <v>1207.5</v>
      </c>
      <c r="N3" s="7"/>
      <c r="O3" s="2"/>
    </row>
    <row r="4" customHeight="1" spans="1:16">
      <c r="A4" s="5">
        <v>2</v>
      </c>
      <c r="B4" s="5" t="s">
        <v>22</v>
      </c>
      <c r="C4" s="6" t="s">
        <v>23</v>
      </c>
      <c r="D4" s="4" t="s">
        <v>24</v>
      </c>
      <c r="E4" s="4" t="s">
        <v>25</v>
      </c>
      <c r="F4" s="6" t="s">
        <v>19</v>
      </c>
      <c r="G4" s="4" t="s">
        <v>20</v>
      </c>
      <c r="H4" s="7" t="s">
        <v>26</v>
      </c>
      <c r="I4" s="7">
        <v>1</v>
      </c>
      <c r="J4" s="7">
        <v>772.8</v>
      </c>
      <c r="K4" s="7">
        <v>410.55</v>
      </c>
      <c r="L4" s="7">
        <v>24.15</v>
      </c>
      <c r="M4" s="7">
        <v>1207.5</v>
      </c>
      <c r="N4" s="7"/>
      <c r="P4" s="1"/>
    </row>
    <row r="5" customHeight="1" spans="1:16">
      <c r="A5" s="5">
        <v>3</v>
      </c>
      <c r="B5" s="5" t="s">
        <v>27</v>
      </c>
      <c r="C5" s="6" t="s">
        <v>28</v>
      </c>
      <c r="D5" s="4" t="s">
        <v>29</v>
      </c>
      <c r="E5" s="4" t="s">
        <v>25</v>
      </c>
      <c r="F5" s="6" t="s">
        <v>19</v>
      </c>
      <c r="G5" s="4" t="s">
        <v>20</v>
      </c>
      <c r="H5" s="7" t="s">
        <v>21</v>
      </c>
      <c r="I5" s="7">
        <v>1</v>
      </c>
      <c r="J5" s="7">
        <v>772.8</v>
      </c>
      <c r="K5" s="7">
        <v>410.55</v>
      </c>
      <c r="L5" s="7">
        <v>24.15</v>
      </c>
      <c r="M5" s="7">
        <v>1207.5</v>
      </c>
      <c r="N5" s="7"/>
      <c r="P5" s="1"/>
    </row>
    <row r="6" customHeight="1" spans="1:16">
      <c r="A6" s="5">
        <v>4</v>
      </c>
      <c r="B6" s="5" t="s">
        <v>30</v>
      </c>
      <c r="C6" s="6" t="s">
        <v>31</v>
      </c>
      <c r="D6" s="4" t="s">
        <v>32</v>
      </c>
      <c r="E6" s="4" t="s">
        <v>18</v>
      </c>
      <c r="F6" s="6" t="s">
        <v>19</v>
      </c>
      <c r="G6" s="4" t="s">
        <v>20</v>
      </c>
      <c r="H6" s="7" t="s">
        <v>26</v>
      </c>
      <c r="I6" s="7">
        <v>1</v>
      </c>
      <c r="J6" s="7">
        <v>772.8</v>
      </c>
      <c r="K6" s="7">
        <v>410.55</v>
      </c>
      <c r="L6" s="7">
        <v>24.15</v>
      </c>
      <c r="M6" s="7">
        <v>1207.5</v>
      </c>
      <c r="N6" s="7"/>
      <c r="P6" s="1"/>
    </row>
    <row r="7" customHeight="1" spans="1:16">
      <c r="A7" s="5">
        <v>5</v>
      </c>
      <c r="B7" s="5" t="s">
        <v>33</v>
      </c>
      <c r="C7" s="6" t="s">
        <v>34</v>
      </c>
      <c r="D7" s="4" t="s">
        <v>35</v>
      </c>
      <c r="E7" s="4" t="s">
        <v>18</v>
      </c>
      <c r="F7" s="6" t="s">
        <v>19</v>
      </c>
      <c r="G7" s="4" t="s">
        <v>20</v>
      </c>
      <c r="H7" s="7" t="s">
        <v>21</v>
      </c>
      <c r="I7" s="7">
        <v>1</v>
      </c>
      <c r="J7" s="7">
        <v>772.8</v>
      </c>
      <c r="K7" s="7">
        <v>410.55</v>
      </c>
      <c r="L7" s="7">
        <v>24.15</v>
      </c>
      <c r="M7" s="7">
        <v>1207.5</v>
      </c>
      <c r="N7" s="7"/>
      <c r="P7" s="1"/>
    </row>
    <row r="8" customHeight="1" spans="1:16">
      <c r="A8" s="8">
        <v>6</v>
      </c>
      <c r="B8" s="8" t="s">
        <v>36</v>
      </c>
      <c r="C8" s="6" t="s">
        <v>37</v>
      </c>
      <c r="D8" s="4" t="s">
        <v>38</v>
      </c>
      <c r="E8" s="4" t="s">
        <v>25</v>
      </c>
      <c r="F8" s="6" t="s">
        <v>19</v>
      </c>
      <c r="G8" s="4" t="s">
        <v>20</v>
      </c>
      <c r="H8" s="7" t="s">
        <v>39</v>
      </c>
      <c r="I8" s="7">
        <v>6</v>
      </c>
      <c r="J8" s="7">
        <v>4070.26</v>
      </c>
      <c r="K8" s="7">
        <v>2194.54</v>
      </c>
      <c r="L8" s="7">
        <v>129.1</v>
      </c>
      <c r="M8" s="7">
        <v>6393.9</v>
      </c>
      <c r="N8" s="7"/>
      <c r="P8" s="1"/>
    </row>
    <row r="9" customHeight="1" spans="1:16">
      <c r="A9" s="9"/>
      <c r="B9" s="9"/>
      <c r="C9" s="6" t="s">
        <v>40</v>
      </c>
      <c r="D9" s="4" t="s">
        <v>41</v>
      </c>
      <c r="E9" s="4" t="s">
        <v>25</v>
      </c>
      <c r="F9" s="6" t="s">
        <v>19</v>
      </c>
      <c r="G9" s="4" t="s">
        <v>20</v>
      </c>
      <c r="H9" s="7" t="s">
        <v>39</v>
      </c>
      <c r="I9" s="7">
        <v>6</v>
      </c>
      <c r="J9" s="7">
        <v>4070.26</v>
      </c>
      <c r="K9" s="7">
        <v>2194.54</v>
      </c>
      <c r="L9" s="7">
        <v>129.1</v>
      </c>
      <c r="M9" s="7">
        <v>6393.9</v>
      </c>
      <c r="N9" s="7"/>
      <c r="P9" s="1"/>
    </row>
    <row r="10" customHeight="1" spans="1:16">
      <c r="A10" s="5">
        <v>7</v>
      </c>
      <c r="B10" s="5" t="s">
        <v>42</v>
      </c>
      <c r="C10" s="6" t="s">
        <v>43</v>
      </c>
      <c r="D10" s="4" t="s">
        <v>44</v>
      </c>
      <c r="E10" s="4" t="s">
        <v>18</v>
      </c>
      <c r="F10" s="6" t="s">
        <v>19</v>
      </c>
      <c r="G10" s="4" t="s">
        <v>20</v>
      </c>
      <c r="H10" s="7" t="s">
        <v>21</v>
      </c>
      <c r="I10" s="7">
        <v>1</v>
      </c>
      <c r="J10" s="7">
        <v>772.8</v>
      </c>
      <c r="K10" s="7">
        <v>410.55</v>
      </c>
      <c r="L10" s="7">
        <v>24.15</v>
      </c>
      <c r="M10" s="7">
        <v>1207.5</v>
      </c>
      <c r="N10" s="7"/>
      <c r="P10" s="1"/>
    </row>
    <row r="11" customHeight="1" spans="1:16">
      <c r="A11" s="5">
        <v>8</v>
      </c>
      <c r="B11" s="5" t="s">
        <v>45</v>
      </c>
      <c r="C11" s="6" t="s">
        <v>46</v>
      </c>
      <c r="D11" s="4" t="s">
        <v>47</v>
      </c>
      <c r="E11" s="4" t="s">
        <v>25</v>
      </c>
      <c r="F11" s="6" t="s">
        <v>19</v>
      </c>
      <c r="G11" s="4" t="s">
        <v>20</v>
      </c>
      <c r="H11" s="7" t="s">
        <v>21</v>
      </c>
      <c r="I11" s="7">
        <v>1</v>
      </c>
      <c r="J11" s="7">
        <v>772.8</v>
      </c>
      <c r="K11" s="7">
        <v>410.55</v>
      </c>
      <c r="L11" s="7">
        <v>24.15</v>
      </c>
      <c r="M11" s="7">
        <v>1207.5</v>
      </c>
      <c r="N11" s="7"/>
      <c r="P11" s="1"/>
    </row>
    <row r="12" ht="40" customHeight="1" spans="1:16">
      <c r="A12" s="5">
        <v>9</v>
      </c>
      <c r="B12" s="5" t="s">
        <v>48</v>
      </c>
      <c r="C12" s="6" t="s">
        <v>49</v>
      </c>
      <c r="D12" s="4" t="s">
        <v>50</v>
      </c>
      <c r="E12" s="4" t="s">
        <v>25</v>
      </c>
      <c r="F12" s="6" t="s">
        <v>19</v>
      </c>
      <c r="G12" s="4" t="s">
        <v>20</v>
      </c>
      <c r="H12" s="7" t="s">
        <v>21</v>
      </c>
      <c r="I12" s="7">
        <v>1</v>
      </c>
      <c r="J12" s="7">
        <v>772.8</v>
      </c>
      <c r="K12" s="7">
        <v>410.55</v>
      </c>
      <c r="L12" s="7">
        <v>24.15</v>
      </c>
      <c r="M12" s="7">
        <v>1207.5</v>
      </c>
      <c r="N12" s="7"/>
      <c r="P12" s="1"/>
    </row>
    <row r="13" customHeight="1" spans="1:16">
      <c r="A13" s="5">
        <v>10</v>
      </c>
      <c r="B13" s="5" t="s">
        <v>51</v>
      </c>
      <c r="C13" s="6" t="s">
        <v>52</v>
      </c>
      <c r="D13" s="4" t="s">
        <v>53</v>
      </c>
      <c r="E13" s="4" t="s">
        <v>18</v>
      </c>
      <c r="F13" s="6" t="s">
        <v>19</v>
      </c>
      <c r="G13" s="4" t="s">
        <v>20</v>
      </c>
      <c r="H13" s="7" t="s">
        <v>26</v>
      </c>
      <c r="I13" s="7">
        <v>1</v>
      </c>
      <c r="J13" s="7">
        <v>772.8</v>
      </c>
      <c r="K13" s="7">
        <v>410.55</v>
      </c>
      <c r="L13" s="7">
        <v>24.15</v>
      </c>
      <c r="M13" s="7">
        <v>1207.5</v>
      </c>
      <c r="N13" s="7"/>
      <c r="P13" s="1"/>
    </row>
    <row r="14" customHeight="1" spans="1:16">
      <c r="A14" s="5">
        <v>11</v>
      </c>
      <c r="B14" s="5" t="s">
        <v>54</v>
      </c>
      <c r="C14" s="6" t="s">
        <v>55</v>
      </c>
      <c r="D14" s="4" t="s">
        <v>56</v>
      </c>
      <c r="E14" s="4" t="s">
        <v>18</v>
      </c>
      <c r="F14" s="6" t="s">
        <v>19</v>
      </c>
      <c r="G14" s="4" t="s">
        <v>20</v>
      </c>
      <c r="H14" s="7" t="s">
        <v>26</v>
      </c>
      <c r="I14" s="7">
        <v>1</v>
      </c>
      <c r="J14" s="7">
        <v>772.8</v>
      </c>
      <c r="K14" s="7">
        <v>410.55</v>
      </c>
      <c r="L14" s="7">
        <v>24.15</v>
      </c>
      <c r="M14" s="7">
        <v>1207.5</v>
      </c>
      <c r="N14" s="7"/>
      <c r="P14" s="1"/>
    </row>
    <row r="15" customHeight="1" spans="1:16">
      <c r="A15" s="8">
        <v>12</v>
      </c>
      <c r="B15" s="8" t="s">
        <v>57</v>
      </c>
      <c r="C15" s="6" t="s">
        <v>58</v>
      </c>
      <c r="D15" s="4" t="s">
        <v>59</v>
      </c>
      <c r="E15" s="4" t="s">
        <v>25</v>
      </c>
      <c r="F15" s="6" t="s">
        <v>19</v>
      </c>
      <c r="G15" s="4" t="s">
        <v>20</v>
      </c>
      <c r="H15" s="7" t="s">
        <v>60</v>
      </c>
      <c r="I15" s="7">
        <v>2</v>
      </c>
      <c r="J15" s="7">
        <v>1545.6</v>
      </c>
      <c r="K15" s="7">
        <v>821.1</v>
      </c>
      <c r="L15" s="7">
        <v>48.3</v>
      </c>
      <c r="M15" s="7">
        <v>2415</v>
      </c>
      <c r="N15" s="7"/>
      <c r="P15" s="1"/>
    </row>
    <row r="16" customHeight="1" spans="1:16">
      <c r="A16" s="10"/>
      <c r="B16" s="10"/>
      <c r="C16" s="6" t="s">
        <v>61</v>
      </c>
      <c r="D16" s="4" t="s">
        <v>62</v>
      </c>
      <c r="E16" s="4" t="s">
        <v>18</v>
      </c>
      <c r="F16" s="6" t="s">
        <v>19</v>
      </c>
      <c r="G16" s="4" t="s">
        <v>20</v>
      </c>
      <c r="H16" s="7" t="s">
        <v>21</v>
      </c>
      <c r="I16" s="7">
        <v>1</v>
      </c>
      <c r="J16" s="7">
        <v>772.8</v>
      </c>
      <c r="K16" s="7">
        <v>410.55</v>
      </c>
      <c r="L16" s="7">
        <v>24.15</v>
      </c>
      <c r="M16" s="7">
        <v>1207.5</v>
      </c>
      <c r="N16" s="7"/>
      <c r="P16" s="1"/>
    </row>
    <row r="17" customHeight="1" spans="1:16">
      <c r="A17" s="9"/>
      <c r="B17" s="9"/>
      <c r="C17" s="6" t="s">
        <v>63</v>
      </c>
      <c r="D17" s="4" t="s">
        <v>64</v>
      </c>
      <c r="E17" s="4" t="s">
        <v>18</v>
      </c>
      <c r="F17" s="6" t="s">
        <v>19</v>
      </c>
      <c r="G17" s="4" t="s">
        <v>20</v>
      </c>
      <c r="H17" s="7" t="s">
        <v>21</v>
      </c>
      <c r="I17" s="7">
        <v>1</v>
      </c>
      <c r="J17" s="7">
        <v>772.8</v>
      </c>
      <c r="K17" s="7">
        <v>410.55</v>
      </c>
      <c r="L17" s="7">
        <v>24.15</v>
      </c>
      <c r="M17" s="7">
        <v>1207.5</v>
      </c>
      <c r="N17" s="7"/>
      <c r="P17" s="1"/>
    </row>
    <row r="18" customHeight="1" spans="1:16">
      <c r="A18" s="5">
        <v>13</v>
      </c>
      <c r="B18" s="5" t="s">
        <v>65</v>
      </c>
      <c r="C18" s="6" t="s">
        <v>66</v>
      </c>
      <c r="D18" s="4" t="s">
        <v>67</v>
      </c>
      <c r="E18" s="4" t="s">
        <v>25</v>
      </c>
      <c r="F18" s="6" t="s">
        <v>19</v>
      </c>
      <c r="G18" s="4" t="s">
        <v>20</v>
      </c>
      <c r="H18" s="7" t="s">
        <v>21</v>
      </c>
      <c r="I18" s="7">
        <v>1</v>
      </c>
      <c r="J18" s="7">
        <v>772.8</v>
      </c>
      <c r="K18" s="7">
        <v>410.55</v>
      </c>
      <c r="L18" s="7">
        <v>24.15</v>
      </c>
      <c r="M18" s="7">
        <v>1207.5</v>
      </c>
      <c r="N18" s="7"/>
      <c r="P18" s="1"/>
    </row>
    <row r="19" customHeight="1" spans="1:16">
      <c r="A19" s="5">
        <v>14</v>
      </c>
      <c r="B19" s="5" t="s">
        <v>68</v>
      </c>
      <c r="C19" s="6" t="s">
        <v>69</v>
      </c>
      <c r="D19" s="4" t="s">
        <v>70</v>
      </c>
      <c r="E19" s="4" t="s">
        <v>18</v>
      </c>
      <c r="F19" s="6" t="s">
        <v>19</v>
      </c>
      <c r="G19" s="4" t="s">
        <v>20</v>
      </c>
      <c r="H19" s="7" t="s">
        <v>21</v>
      </c>
      <c r="I19" s="7">
        <v>1</v>
      </c>
      <c r="J19" s="7">
        <v>772.8</v>
      </c>
      <c r="K19" s="7">
        <v>410.55</v>
      </c>
      <c r="L19" s="7">
        <v>24.15</v>
      </c>
      <c r="M19" s="7">
        <v>1207.5</v>
      </c>
      <c r="N19" s="7"/>
      <c r="P19" s="1"/>
    </row>
    <row r="20" customHeight="1" spans="1:16">
      <c r="A20" s="8">
        <v>15</v>
      </c>
      <c r="B20" s="8" t="s">
        <v>71</v>
      </c>
      <c r="C20" s="6" t="s">
        <v>72</v>
      </c>
      <c r="D20" s="4" t="s">
        <v>73</v>
      </c>
      <c r="E20" s="4" t="s">
        <v>18</v>
      </c>
      <c r="F20" s="6" t="s">
        <v>19</v>
      </c>
      <c r="G20" s="4" t="s">
        <v>20</v>
      </c>
      <c r="H20" s="7" t="s">
        <v>26</v>
      </c>
      <c r="I20" s="7">
        <v>1</v>
      </c>
      <c r="J20" s="7">
        <v>772.8</v>
      </c>
      <c r="K20" s="7">
        <v>410.55</v>
      </c>
      <c r="L20" s="7">
        <v>24.15</v>
      </c>
      <c r="M20" s="7">
        <v>1207.5</v>
      </c>
      <c r="N20" s="7"/>
      <c r="P20" s="1"/>
    </row>
    <row r="21" customHeight="1" spans="1:16">
      <c r="A21" s="9"/>
      <c r="B21" s="9"/>
      <c r="C21" s="6" t="s">
        <v>74</v>
      </c>
      <c r="D21" s="4" t="s">
        <v>75</v>
      </c>
      <c r="E21" s="4" t="s">
        <v>18</v>
      </c>
      <c r="F21" s="6" t="s">
        <v>19</v>
      </c>
      <c r="G21" s="4" t="s">
        <v>20</v>
      </c>
      <c r="H21" s="7" t="s">
        <v>26</v>
      </c>
      <c r="I21" s="7">
        <v>1</v>
      </c>
      <c r="J21" s="7">
        <v>772.8</v>
      </c>
      <c r="K21" s="7">
        <v>410.55</v>
      </c>
      <c r="L21" s="7">
        <v>24.15</v>
      </c>
      <c r="M21" s="7">
        <v>1207.5</v>
      </c>
      <c r="N21" s="7"/>
      <c r="P21" s="1"/>
    </row>
    <row r="22" customHeight="1" spans="1:16">
      <c r="A22" s="5">
        <v>16</v>
      </c>
      <c r="B22" s="5" t="s">
        <v>76</v>
      </c>
      <c r="C22" s="6" t="s">
        <v>77</v>
      </c>
      <c r="D22" s="4" t="s">
        <v>78</v>
      </c>
      <c r="E22" s="4" t="s">
        <v>18</v>
      </c>
      <c r="F22" s="6" t="s">
        <v>19</v>
      </c>
      <c r="G22" s="4" t="s">
        <v>20</v>
      </c>
      <c r="H22" s="7" t="s">
        <v>26</v>
      </c>
      <c r="I22" s="7">
        <v>1</v>
      </c>
      <c r="J22" s="7">
        <v>784</v>
      </c>
      <c r="K22" s="7">
        <v>416.5</v>
      </c>
      <c r="L22" s="7">
        <v>24.5</v>
      </c>
      <c r="M22" s="7">
        <v>1225</v>
      </c>
      <c r="N22" s="7"/>
      <c r="P22" s="1"/>
    </row>
    <row r="23" customHeight="1" spans="1:16">
      <c r="A23" s="5">
        <v>17</v>
      </c>
      <c r="B23" s="5" t="s">
        <v>79</v>
      </c>
      <c r="C23" s="6" t="s">
        <v>80</v>
      </c>
      <c r="D23" s="4" t="s">
        <v>81</v>
      </c>
      <c r="E23" s="4" t="s">
        <v>18</v>
      </c>
      <c r="F23" s="6" t="s">
        <v>19</v>
      </c>
      <c r="G23" s="4" t="s">
        <v>20</v>
      </c>
      <c r="H23" s="7" t="s">
        <v>26</v>
      </c>
      <c r="I23" s="7">
        <v>1</v>
      </c>
      <c r="J23" s="7">
        <v>772.8</v>
      </c>
      <c r="K23" s="7">
        <v>410.55</v>
      </c>
      <c r="L23" s="7">
        <v>24.15</v>
      </c>
      <c r="M23" s="7">
        <v>1207.5</v>
      </c>
      <c r="N23" s="7"/>
      <c r="P23" s="1"/>
    </row>
    <row r="24" customHeight="1" spans="1:16">
      <c r="A24" s="5">
        <v>18</v>
      </c>
      <c r="B24" s="5" t="s">
        <v>82</v>
      </c>
      <c r="C24" s="6" t="s">
        <v>83</v>
      </c>
      <c r="D24" s="4" t="s">
        <v>84</v>
      </c>
      <c r="E24" s="4" t="s">
        <v>25</v>
      </c>
      <c r="F24" s="6" t="s">
        <v>19</v>
      </c>
      <c r="G24" s="4" t="s">
        <v>20</v>
      </c>
      <c r="H24" s="7" t="s">
        <v>21</v>
      </c>
      <c r="I24" s="7">
        <v>1</v>
      </c>
      <c r="J24" s="7">
        <v>772.8</v>
      </c>
      <c r="K24" s="7">
        <v>410.55</v>
      </c>
      <c r="L24" s="7">
        <v>24.15</v>
      </c>
      <c r="M24" s="7">
        <v>1207.5</v>
      </c>
      <c r="N24" s="7"/>
      <c r="P24" s="1"/>
    </row>
    <row r="25" customHeight="1" spans="1:16">
      <c r="A25" s="5">
        <v>19</v>
      </c>
      <c r="B25" s="5" t="s">
        <v>85</v>
      </c>
      <c r="C25" s="6" t="s">
        <v>86</v>
      </c>
      <c r="D25" s="4" t="s">
        <v>87</v>
      </c>
      <c r="E25" s="4" t="s">
        <v>18</v>
      </c>
      <c r="F25" s="6" t="s">
        <v>19</v>
      </c>
      <c r="G25" s="4" t="s">
        <v>20</v>
      </c>
      <c r="H25" s="7" t="s">
        <v>21</v>
      </c>
      <c r="I25" s="7">
        <v>1</v>
      </c>
      <c r="J25" s="7">
        <v>772.8</v>
      </c>
      <c r="K25" s="7">
        <v>410.55</v>
      </c>
      <c r="L25" s="7">
        <v>24.15</v>
      </c>
      <c r="M25" s="7">
        <v>1207.5</v>
      </c>
      <c r="N25" s="7"/>
      <c r="P25" s="1"/>
    </row>
    <row r="26" customHeight="1" spans="1:16">
      <c r="A26" s="5">
        <v>20</v>
      </c>
      <c r="B26" s="5" t="s">
        <v>88</v>
      </c>
      <c r="C26" s="6" t="s">
        <v>89</v>
      </c>
      <c r="D26" s="4" t="s">
        <v>90</v>
      </c>
      <c r="E26" s="4" t="s">
        <v>18</v>
      </c>
      <c r="F26" s="6" t="s">
        <v>19</v>
      </c>
      <c r="G26" s="4" t="s">
        <v>20</v>
      </c>
      <c r="H26" s="7" t="s">
        <v>21</v>
      </c>
      <c r="I26" s="7">
        <v>1</v>
      </c>
      <c r="J26" s="7">
        <v>772.8</v>
      </c>
      <c r="K26" s="7">
        <v>410.55</v>
      </c>
      <c r="L26" s="7">
        <v>24.15</v>
      </c>
      <c r="M26" s="7">
        <v>1207.5</v>
      </c>
      <c r="N26" s="7"/>
      <c r="P26" s="1"/>
    </row>
    <row r="27" customHeight="1" spans="1:16">
      <c r="A27" s="5">
        <v>21</v>
      </c>
      <c r="B27" s="5" t="s">
        <v>91</v>
      </c>
      <c r="C27" s="6" t="s">
        <v>92</v>
      </c>
      <c r="D27" s="4" t="s">
        <v>93</v>
      </c>
      <c r="E27" s="4" t="s">
        <v>18</v>
      </c>
      <c r="F27" s="6" t="s">
        <v>19</v>
      </c>
      <c r="G27" s="4" t="s">
        <v>20</v>
      </c>
      <c r="H27" s="7" t="s">
        <v>21</v>
      </c>
      <c r="I27" s="7">
        <v>1</v>
      </c>
      <c r="J27" s="7">
        <v>772.8</v>
      </c>
      <c r="K27" s="7">
        <v>410.55</v>
      </c>
      <c r="L27" s="7">
        <v>24.15</v>
      </c>
      <c r="M27" s="7">
        <v>1207.5</v>
      </c>
      <c r="N27" s="7"/>
      <c r="P27" s="1"/>
    </row>
    <row r="28" customHeight="1" spans="1:16">
      <c r="A28" s="5">
        <v>22</v>
      </c>
      <c r="B28" s="5" t="s">
        <v>94</v>
      </c>
      <c r="C28" s="6" t="s">
        <v>95</v>
      </c>
      <c r="D28" s="4" t="s">
        <v>96</v>
      </c>
      <c r="E28" s="4" t="s">
        <v>25</v>
      </c>
      <c r="F28" s="6" t="s">
        <v>19</v>
      </c>
      <c r="G28" s="4" t="s">
        <v>20</v>
      </c>
      <c r="H28" s="7" t="s">
        <v>21</v>
      </c>
      <c r="I28" s="7">
        <v>1</v>
      </c>
      <c r="J28" s="7">
        <v>772.8</v>
      </c>
      <c r="K28" s="7">
        <v>410.55</v>
      </c>
      <c r="L28" s="7">
        <v>24.15</v>
      </c>
      <c r="M28" s="7">
        <v>1207.5</v>
      </c>
      <c r="N28" s="7"/>
      <c r="P28" s="1"/>
    </row>
    <row r="29" customHeight="1" spans="1:16">
      <c r="A29" s="5">
        <v>23</v>
      </c>
      <c r="B29" s="5" t="s">
        <v>97</v>
      </c>
      <c r="C29" s="6" t="s">
        <v>98</v>
      </c>
      <c r="D29" s="4" t="s">
        <v>99</v>
      </c>
      <c r="E29" s="4" t="s">
        <v>18</v>
      </c>
      <c r="F29" s="6" t="s">
        <v>19</v>
      </c>
      <c r="G29" s="4" t="s">
        <v>20</v>
      </c>
      <c r="H29" s="7" t="s">
        <v>26</v>
      </c>
      <c r="I29" s="7">
        <v>1</v>
      </c>
      <c r="J29" s="7">
        <v>772.8</v>
      </c>
      <c r="K29" s="7">
        <v>410.55</v>
      </c>
      <c r="L29" s="7">
        <v>24.15</v>
      </c>
      <c r="M29" s="7">
        <v>1207.5</v>
      </c>
      <c r="N29" s="7"/>
      <c r="P29" s="1"/>
    </row>
    <row r="30" customHeight="1" spans="1:16">
      <c r="A30" s="5">
        <v>24</v>
      </c>
      <c r="B30" s="5" t="s">
        <v>100</v>
      </c>
      <c r="C30" s="6" t="s">
        <v>101</v>
      </c>
      <c r="D30" s="4" t="s">
        <v>102</v>
      </c>
      <c r="E30" s="4" t="s">
        <v>25</v>
      </c>
      <c r="F30" s="6" t="s">
        <v>19</v>
      </c>
      <c r="G30" s="4" t="s">
        <v>20</v>
      </c>
      <c r="H30" s="7" t="s">
        <v>21</v>
      </c>
      <c r="I30" s="7">
        <v>1</v>
      </c>
      <c r="J30" s="7">
        <v>772.8</v>
      </c>
      <c r="K30" s="7">
        <v>410.55</v>
      </c>
      <c r="L30" s="7">
        <v>24.15</v>
      </c>
      <c r="M30" s="7">
        <v>1207.5</v>
      </c>
      <c r="N30" s="7"/>
      <c r="P30" s="1"/>
    </row>
    <row r="31" customHeight="1" spans="1:14">
      <c r="A31" s="11" t="s">
        <v>103</v>
      </c>
      <c r="B31" s="12"/>
      <c r="C31" s="12"/>
      <c r="D31" s="12"/>
      <c r="E31" s="12"/>
      <c r="F31" s="12"/>
      <c r="G31" s="12"/>
      <c r="H31" s="13"/>
      <c r="I31" s="7">
        <f>SUM(I3:I30)</f>
        <v>39</v>
      </c>
      <c r="J31" s="7">
        <f>SUM(J3:J30)</f>
        <v>29017.32</v>
      </c>
      <c r="K31" s="7">
        <f>SUM(K3:K30)</f>
        <v>15479.88</v>
      </c>
      <c r="L31" s="7">
        <f>SUM(L3:L30)</f>
        <v>910.6</v>
      </c>
      <c r="M31" s="7">
        <f>SUM(M3:M30)</f>
        <v>45407.8</v>
      </c>
      <c r="N31" s="7"/>
    </row>
  </sheetData>
  <sortState ref="A2:O31">
    <sortCondition ref="A2"/>
  </sortState>
  <mergeCells count="8">
    <mergeCell ref="A1:N1"/>
    <mergeCell ref="A31:H31"/>
    <mergeCell ref="A8:A9"/>
    <mergeCell ref="A15:A17"/>
    <mergeCell ref="A20:A21"/>
    <mergeCell ref="B8:B9"/>
    <mergeCell ref="B15:B17"/>
    <mergeCell ref="B20:B21"/>
  </mergeCells>
  <pageMargins left="0.156944444444444" right="0.0784722222222222" top="0.550694444444444" bottom="0.393055555555556" header="0.590277777777778" footer="0.0784722222222222"/>
  <pageSetup paperSize="9" scale="7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2024-03-13T01:55:16Z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  <property fmtid="{D5CDD505-2E9C-101B-9397-08002B2CF9AE}" pid="4" name="KSOReadingLayout">
    <vt:bool>true</vt:bool>
  </property>
</Properties>
</file>