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<sst xmlns="http://schemas.openxmlformats.org/spreadsheetml/2006/main" count="178" uniqueCount="120">
  <si>
    <t>海口市医疗器械网络销售备案信息公示表（2023年第5号）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</si>
  <si>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</si>
  <si>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</si>
  <si>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</si>
  <si>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</si>
  <si>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</si>
  <si>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</si>
  <si>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</si>
  <si>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</si>
  <si>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</si>
  <si>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</si>
  <si>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</si>
  <si>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</si>
  <si>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海口一心堂湖城大境和洁大药房有限公司</t>
  </si>
  <si>
    <t>琼海口药监械经营备20210573号</t>
  </si>
  <si>
    <t>冼因忠</t>
  </si>
  <si>
    <t xml:space="preserve"> 
海南省海口市琼山区府城街道办红城湖118号怡和湖城大境三期4#102铺面</t>
  </si>
  <si>
    <t>2002年分类目录：
Ⅱ类：
6801基础外科手术器械，6820普通诊察器械，6821医用电子仪器设备，6823医用超声仪器及有关设备，6826物理治疗及康复设备，6827中医器械，6840临床检验分析仪器及诊断试剂（诊断试剂不需低温冷藏运输贮存）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
2017年分类目录：
Ⅱ类：
02无源手术器械，04骨科手术器械，06医用成像器械，07医用诊察和监护器械，08呼吸、麻醉和急救器械，09物理治疗器械，11医疗器械消毒灭菌器械，14注输、护理和防护器械，15患者承载器械，16眼科器械，17口腔科器械，18妇产科、辅助生殖和避孕器械，19医用康复器械，20中医器械，22临床检验器械，6840体外诊断试剂（不需冷链运输、贮存）</t>
  </si>
  <si>
    <t>入驻类</t>
  </si>
  <si>
    <t>北京三快科技有限公司（美团）、北京京东叁佰陆拾度电子商务有限公司（京东商城）、一心堂药业集团股份有限公司（一心到家）、上海拉扎斯信息科技有限公司（饿了么）、上海京东到家友恒电商信息技术有限公司（京东到家）</t>
  </si>
  <si>
    <t>（京）网械平台备字（2018）第00004号、（京）网械平台备字（2018）第00003号、（滇）网械平台备字（2020）第00001号、（沪）网械平台备字[2018]第00004号、（沪）网械平台备字[2018]第00002号</t>
  </si>
  <si>
    <t>新备案</t>
  </si>
  <si>
    <t>2023.05.09</t>
  </si>
  <si>
    <t>海口一心堂龙都幸福汇药店（个人独资）</t>
  </si>
  <si>
    <t>琼海口药监械经营备20230094号</t>
  </si>
  <si>
    <t>游丽雪</t>
  </si>
  <si>
    <t>海南省海口市秀英区南海大道889号南海幸福汇二期15#楼1层C-03、C-05号房屋</t>
  </si>
  <si>
    <t>2002年分类目录：
Ⅱ类：
6801-基础外科手术器械,6809-泌尿肛肠外科手术器械,6815-注射穿刺器械,6820-普通诊察器械,6821-医用电子仪器设备,6822-医用光学器具、仪器及内窥镜设备,6823-医用超声仪器及有关设备,6826-物理治疗及康复设备,6827-中医器械,6840-临床检验分析仪器及诊断试剂（诊断试剂不需低温冷藏运输贮存）,6841-医用化验和基础设备器具,6846-植入材料和人工器官,6854-手术室、急救室、诊疗室设备及器具,6856-病房护理设备及器具,6863-口腔科材料,6864-医用卫生材料及敷料,6865-医用缝合材料及粘合剂,6866-医用高分子材料及制品
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</t>
  </si>
  <si>
    <t>北京三快科技有限公司（美团）、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</si>
  <si>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>（京）网械平台备字（2018）第00004号、沪）网械平台备字[2018]第00004号、（滇）网械平台备字（2020）第00001号、（沪）网械平台备字[2018]第00002号、（京）网械平台备字（2018）第00003号</t>
  </si>
  <si>
    <t>海南屈臣氏个人用品商店有限公司海口和平南路分店</t>
  </si>
  <si>
    <t>琼海口药监械经营备20230115号</t>
  </si>
  <si>
    <t>林少挪</t>
  </si>
  <si>
    <t>海南省海口市美兰区和平南路鹏晖新天地首层的一部分（铺位号：L1-030）</t>
  </si>
  <si>
    <t>2002年分类目录：
Ⅱ类：
6809-泌尿肛肠外科手术器械,6820-普通诊察器械,6821-医用电子仪器设备,6822-医用光学器具、仪器及内窥镜设备,6826-物理治疗及康复设备,6827-中医器械,6840-临床检验分析仪器及诊断试剂（诊断试剂不需低温冷藏运输贮存）,6841-医用化验和基础设备器具,6854-手术室、急救室、诊疗室设备及器具,6856-病房护理设备及器具,6857-消毒和灭菌设备及器具,6858-医用冷疗、低温、冷藏设备及器具,6864-医用卫生材料及敷料,6865-医用缝合材料及粘合剂,6866-医用高分子材料及制品
2017年分类目录：
Ⅱ类：
01-有源手术器械,02-无源手术器械,03-神经和心血管手术器械,07-医用诊察和监护器械,08-呼吸、麻醉和急救器械,09-物理治疗器械,10-输血、透析和体外循环器械,11-医疗器械消毒灭菌器械,14-注输、护理和防护器械,18-妇产科、辅助生殖和避孕器械,20-中医器械,22-临床检验器械,6840-体外诊断试剂（不需冷链运输、贮存）</t>
  </si>
  <si>
    <t>北京三快科技有限公司、上海京东到家友恒电商信息技术有限公司
、上海拉扎斯信息科技有限公司</t>
  </si>
  <si>
    <t>（京）网械平台备字【2018】第00004号、（沪）网械平台备字【2018】第00002号、（沪）网械平台备字【2018】第00004号</t>
  </si>
  <si>
    <t>2023.05.12</t>
  </si>
  <si>
    <t>海口市养天和大药房龙奥店（个人独资）</t>
  </si>
  <si>
    <t>琼海口药监械经营备20230172号</t>
  </si>
  <si>
    <t>张艳</t>
  </si>
  <si>
    <t>海南省海口市琼山区大英山西三路22号八一小区13栋楼南面一层东侧第2间</t>
  </si>
  <si>
    <t>2002年分类目录：
Ⅱ类：
6801-基础外科手术器械,6802-显微外科手术器械,6803-神经外科手术器械,6804-眼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6830-医用X射线设备,6831-医用X射线附属设备及部件,6833-医用核素设备,6834-医用射线防护用品、装置,6840-临床检验分析仪器及诊断试剂（诊断试剂不需低温冷藏运输贮存）,6841-医用化验和基础设备器具,6845-体外循环及血液处理设备,6846-植入材料和人工器官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,6877-介入器材
2017年分类目录：
Ⅱ类：
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21-医用软件,22-临床检验器械,6840-体外诊断试剂（不需冷链运输、贮存）</t>
  </si>
  <si>
    <t>北京三快科技有限公司（美团网）、上海拉扎斯信息科技有限公司（饿了么）、上海京东到家友恒电商信息技术有限公司（京东到家）、优加健保健康科技（北京）有限公司（优加健康）</t>
  </si>
  <si>
    <t>（京）网械平台备字（2018）第00004号、（沪）网械平台备字[2018]第00004号、（沪）网械平台备字[2018]第00002号、（京）网械平台备字（2021）第00015号</t>
  </si>
  <si>
    <t>海南博弘伟诺医疗器械有限公司</t>
  </si>
  <si>
    <t>琼海口药监械经营许20230017号琼海口药监械经营备20230057号</t>
  </si>
  <si>
    <t>陈珊</t>
  </si>
  <si>
    <t>海南省海口市美兰区蓝天路32-2号蓝天丽城第1层104房</t>
  </si>
  <si>
    <t>2002年分类目录：
Ⅲ类：
6804眼科手术器械，6808腹部外科手术器械，6815注射穿刺器械，6821医用电子仪器设备，6822医用光学器具、仪器及内窥镜设备，6823医用超声仪器及有关设备，6824医用激光仪器设备，6825医用高频仪器设备，6826物理治疗及康复设备，6827中医器械，6828医用磁共振设备，6830医用X射线设备，6831医用X射线附属设备及部件，6832医用高能射线设备，6833医用核素设备，6840临床检验分析仪器及诊断试剂（诊断试剂需低温冷藏运输贮存），6845体外循环及血液处理设备，6846植入材料和人工器官，6854手术室、急救室、诊疗室设备及器具，6858医用冷疗、低温、冷藏设备及器具，6863口腔科材料，6864医用卫生材料及敷料，6865医用缝合材料及粘合剂，6866医用高分子材料及制品，6870软 件，6877介入器材
Ⅱ类：
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6834医用射线防护用品、装置，6840临床检验分析仪器及诊断试剂（诊断试剂需低温冷藏运输贮存）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
2017年分类目录：
Ⅲ类：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15患者承载器械，16眼科器械，17口腔科器械，18妇产科、辅助生殖和避孕器械，20中医器械，21医用软件，22临床检验器械，6840体外诊断试剂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</t>
  </si>
  <si>
    <t>美团网、鼎尖商品、天猫、淘宝、成都快购科技有限公司</t>
  </si>
  <si>
    <t>（京）网械平台备字（2018）第00004号、（京）网械平台备字（2018）第00009号、（浙）网械平台备字（2018）第00002号、（浙）网械平台备字（2018）第00004、（川）网械平台备字（2021）第00002号</t>
  </si>
  <si>
    <t>2023.05.16</t>
  </si>
  <si>
    <t>海南东方药业有限公司</t>
  </si>
  <si>
    <t>琼海口药监械经营许20170079号琼海口药监械经营备20170110号</t>
  </si>
  <si>
    <t>张冬霜</t>
  </si>
  <si>
    <t>冯国昌</t>
  </si>
  <si>
    <t xml:space="preserve"> 
海南省海口市龙华区金盘工业开发区建设路10号B段第三层西侧</t>
  </si>
  <si>
    <t>2002年分类目录：
Ⅲ类：
6804眼科手术器械，6815注射穿刺器械，6821医用电子仪器设备，6822医用光学器具、仪器及内窥镜设备，6823医用超声仪器及有关设备，6824医用激光仪器设备，6825医用高频仪器设备，6826物理治疗及康复设备，6828医用磁共振设备，6830医用X射线设备，6832医用高能射线设备，6833医用核素设备，6840临床检验分析仪器及诊断试剂（诊断试剂除外），6845体外循环及血液处理设备，6846植入材料和人工器官，6854手术室、急救室、诊疗室设备及器具，6858医用冷疗、低温、冷藏设备及器具，6863口腔科材料，6864医用卫生材料及敷料，6865医用缝合材料及粘合剂，6866医用高分子材料及制品，6870软 件
Ⅱ类：
6801基础外科手术器械，6803神经外科手术器械，6804眼科手术器械，6806口腔科手术器械，6807胸腔心血管外科手术器械，6809泌尿肛肠外科手术器械，6810矫形外科（骨科）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6830医用X射线设备，6831医用X射线附属设备及部件，6833医用核素设备，6840临床检验分析仪器及诊断试剂（诊断试剂除外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
2017年分类目录：
Ⅲ类：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16眼科器械，17口腔科器械，19医用康复器械，21医用软件，22临床检验器械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21医用软件，22临床检验器械</t>
  </si>
  <si>
    <t>广州速道信息科技有限公司</t>
  </si>
  <si>
    <t>(粤)网械平台备字 (2018)第00001号</t>
  </si>
  <si>
    <t>2023.05.17</t>
  </si>
  <si>
    <t>海南成美利康医药有限公司阳光城分店</t>
  </si>
  <si>
    <t>琼海口食药监械经营备20210261号</t>
  </si>
  <si>
    <t xml:space="preserve"> 
姚莉君</t>
  </si>
  <si>
    <t>海南省海口市秀英区长滨西三街与长滨五路交叉路颐养公社阳光城11号楼108、109、110商铺</t>
  </si>
  <si>
    <t>2002年分类目录：
Ⅱ类：
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
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</si>
  <si>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上海拉扎斯信息科技有限公司、深圳百寿健康信息科技有限公司</t>
  </si>
  <si>
    <t>（沪）网械平台备字[2018]第00004号、（粤）网械平台备字（2020）第00014号</t>
  </si>
  <si>
    <t>海南成美利康医药有限公司成美医院店</t>
  </si>
  <si>
    <t>琼海口药监械经营备20230081号</t>
  </si>
  <si>
    <t xml:space="preserve"> 
李岩</t>
  </si>
  <si>
    <t>海南省海口市秀英区海南省海口市秀英区西秀镇长滨西五街8号海南成美医院主楼一层B-1F-001室、B-1F-001-1室</t>
  </si>
  <si>
    <t>2002年分类目录：
Ⅱ类：
6801-基础外科手术器械,6802-显微外科手术器械,6803-神经外科手术器械,6804-眼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6830-医用X射线设备,6831-医用X射线附属设备及部件,6833-医用核素设备,6834-医用射线防护用品、装置,6840-临床检验分析仪器及诊断试剂（诊断试剂需低温冷藏运输贮存）,6841-医用化验和基础设备器具,6845-体外循环及血液处理设备,6846-植入材料和人工器官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
2017年分类目录：
Ⅱ类：
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21-医用软件,22-临床检验器械,6840-体外诊断试剂</t>
  </si>
  <si>
    <t>上海拉扎斯信息科技有限公司、深圳百寿健康信息技术有限公司</t>
  </si>
  <si>
    <t>海南成美利康医药有限公司龙舌分店</t>
  </si>
  <si>
    <t>琼海口食药监械经营备20210109号</t>
  </si>
  <si>
    <t>姚莉君</t>
  </si>
  <si>
    <t xml:space="preserve"> 
海南省海口市美兰区龙舌路17号（原龙舌坡448号3幢）</t>
  </si>
  <si>
    <t>（沪）网械平台备字[2018]第00004号、（粤）网械平台备字（2020）第00015号</t>
  </si>
  <si>
    <t>2023.05.18</t>
  </si>
  <si>
    <t>海南精视眼镜连锁有限公司海口金盘大道分公司</t>
  </si>
  <si>
    <t>琼海口药监械经营许20230061号</t>
  </si>
  <si>
    <t>李天任</t>
  </si>
  <si>
    <t>海南省海口市龙华区金盘大道8号铺面8-16号</t>
  </si>
  <si>
    <t>2002年分类目录：
Ⅲ类：
6822-医用光学器具、仪器及内窥镜设备
2017年分类目录：
Ⅲ类：
16-眼科器械</t>
  </si>
  <si>
    <t>北京三快科技有限公司(美团)、上海拉扎斯信息科技有限公司(饿了么)、上海京东到家友恒电商信息技术有限公司(京东)</t>
  </si>
  <si>
    <t>（京）网械平台备字（2018）第00004号、（沪）网械平台备字（2018）第00004号、（沪）网械平台备字（2018）第00002号</t>
  </si>
  <si>
    <t>海南惠泽康医药科技有限公司</t>
  </si>
  <si>
    <t>琼海口药监械经营备20220299号</t>
  </si>
  <si>
    <t xml:space="preserve"> 
刘凡毅</t>
  </si>
  <si>
    <t>海南省海口市龙华区金贸街道京华城4栋506室</t>
  </si>
  <si>
    <t>2002年分类目录：
Ⅱ类：
6801基础外科手术器械，6803神经外科手术器械，6807胸腔心血管外科手术器械，6809泌尿肛肠外科手术器械，6810矫形外科（骨科）手术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
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</t>
  </si>
  <si>
    <t>华中药品交易中心-1药城-武汉华中药品交易有限公司、药帮忙-北京药帮忙科技有限公司、药师帮-广州速道信息科技有限公司</t>
  </si>
  <si>
    <t>(鄂)网械平台备字(2018)第00001号、(京)网械平台备字(2022)第00019号、(粤)网械平台备字(2018)第00001号</t>
  </si>
  <si>
    <t>2023.05.25</t>
  </si>
  <si>
    <t>海南省海口市琼山区大英山西三路22号八一小区13栋楼南面一层东侧第一、第二间</t>
  </si>
  <si>
    <t>备案变更</t>
  </si>
  <si>
    <t>海南康一生堂大药房连锁有限公司国贸店</t>
  </si>
  <si>
    <t>琼海口食药监械经营备20180046号</t>
  </si>
  <si>
    <t>林晓梅</t>
  </si>
  <si>
    <t>海南省海口市龙华区金融贸易区南部A1-14区1#楼6号铺面</t>
  </si>
  <si>
    <t>2002年分类目录：
Ⅱ类：
6801基础外科手术器械，6820普通诊察器械，6821医用电子仪器设备，6826物理治疗及康复设备，6827中医器械，6840临床检验分析仪器及诊断试剂（诊断试剂除外），6841医用化验和基础设备器具，6854手术室、急救室、诊疗室设备及器具，6855口腔科设备及器具，6856病房护理设备及器具，6857消毒和灭菌设备及器具，6858医用冷疗、低温、冷藏设备及器具，6863口腔科材料，6864医用卫生材料及敷料，6866医用高分子材料及制品
2017年分类目录：
Ⅱ类：
02无源手术器械，07医用诊察和监护器械，08呼吸、麻醉和急救器械，09物理治疗器械，14注输、护理和防护器械，15患者承载器械，17口腔科器械，18妇产科、辅助生殖和避孕器械，19医用康复器械，20中医器械，22临床检验器械</t>
  </si>
  <si>
    <t>北京百度网讯科技有限公司、北京京东叁佰陆拾度电子商务有限公司、成都快购科技有限公司、浙江淘宝网络有限公司、北京三快科技有限公司、上海寻梦信息技术有限公司、浙江天猫网络有限公司</t>
  </si>
  <si>
    <t>（京）网械平台备字[2020]第00002号、（京）网械平台备字[2018]第00003号、（川）网械平台备字[2021]第00002号、（浙）网械平台备字[2018]第00004号、（京）网械平台备字[2018]第00004号、（沪）网械平台备字[2018]第00003号、（浙）网械平台备字[2018]第00002号</t>
  </si>
  <si>
    <t>2023.05.26</t>
  </si>
  <si>
    <t>佰曼（海南）药业有限公司</t>
  </si>
  <si>
    <t>琼海口药监械经营许20170057号琼海口药监械经营备20150163号</t>
  </si>
  <si>
    <t>张进虎</t>
  </si>
  <si>
    <t>海南省海口市琼山区龙昆南二横路泉水山庄E14栋</t>
  </si>
  <si>
    <t>2002年分类目录：
Ⅲ类：
6815注射穿刺器械，6821医用电子仪器设备，6822医用光学器具、仪器及内窥镜设备，6823医用超声仪器及有关设备，6824医用激光仪器设备，6825医用高频仪器设备，6826物理治疗及康复设备，6828医用磁共振设备，6830医用X射线设备，6832医用高能射线设备，6833医用核素设备，6845体外循环及血液处理设备，6854手术室、急救室、诊疗室设备及器具，6858医用冷疗、低温、冷藏设备及器具，6863口腔科材料，6864医用卫生材料及敷料，6865医用缝合材料及粘合剂，6866医用高分子材料及制品，6870软 件
Ⅱ类：
6801基础外科手术器械，6803神经外科手术器械，6804眼科手术器械，6806口腔科手术器械，6807胸腔心血管外科手术器械，6809泌尿肛肠外科手术器械，6810矫形外科（骨科）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6831医用X射线附属设备及部件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
2017年分类目录：
Ⅲ类：
01有源手术器械，02无源手术器械，04骨科手术器械，05放射治疗器械，06医用成像器械，07医用诊察和监护器械，08呼吸、麻醉和急救器械，09物理治疗器械，10输血、透析和体外循环器械，14注输、护理和防护器械，17口腔科器械，18妇产科、辅助生殖和避孕器械，21医用软件，22临床检验器械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</si>
  <si>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浙江淘宝网络有限公司、浙江天猫网络有限公司、北京京东叁佰陆拾度电子商务有限公司、上海寻梦信息技术有限公司、上海格物致品网络科技有限公司、行吟信息科技（上海）有限公司、成都快购科技有限公司、北京三快科技有限公司</t>
  </si>
  <si>
    <t>(浙)网械平台备字[2018]第00004号、(浙)网械平台备字[2018]第00002号、(京)网械平台备字(2018)第00003号、（沪）网械平台备字[2018]第00003号、（沪）网械平台备字[2022]第00002号、(沪)网械平台备字[2019]第00006号、（川）网械平台备字[2021]第00002号、（京）网械平台备字（2018）第00004号</t>
  </si>
  <si>
    <t>2023.05.29</t>
  </si>
  <si>
    <t>海口市养天和大药房坡巷店（个人独资）</t>
  </si>
  <si>
    <t>琼海口药监械经营备20230187号</t>
  </si>
  <si>
    <t>王飒</t>
  </si>
  <si>
    <t>海南省海口市龙华区金宇街道坡博家园C-614区4栋115号</t>
  </si>
  <si>
    <t>上海拉扎斯信息科技有限公司（饿了么）、北京三快科技有限公司（美团网）、上海京东到家友恒电商信息技术有限公司（京东到家）、优加健保健康科技（北京）有限公司</t>
  </si>
  <si>
    <t>（沪）网械平台备字[2018]第00004号、（京）网械平台备字（2018）第00004号、（沪）网械平台备字[2018]第00002号、（京）网械平台备字（2021）第00015号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</si>
</sst>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2"/>
      <name val="宋体"/>
      <charset val="134"/>
    </font>
    <font>
      <u/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="90" zoomScaleNormal="90" workbookViewId="0">
      <selection activeCell="B3" sqref="B3"/>
    </sheetView>
  </sheetViews>
  <sheetFormatPr defaultColWidth="9" defaultRowHeight="15.6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5" customWidth="1"/>
    <col min="8" max="8" width="7.5" style="6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6" customWidth="1"/>
    <col min="13" max="16384" width="9" style="6"/>
  </cols>
  <sheetData>
    <row r="1" ht="60" customHeight="1" spans="1:12">
      <c r="A1" s="7" t="s">
        <v>0</v>
      </c>
      <c r="B1" s="7"/>
      <c r="C1" s="7"/>
      <c r="D1" s="8"/>
      <c r="E1" s="8"/>
      <c r="F1" s="7"/>
      <c r="G1" s="9"/>
      <c r="H1" s="10"/>
      <c r="I1" s="7"/>
      <c r="J1" s="7"/>
      <c r="K1" s="7"/>
      <c r="L1" s="10"/>
    </row>
    <row r="2" s="1" customFormat="1" ht="44" customHeight="1" spans="1:1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  <c r="I2" s="19" t="s">
        <v>9</v>
      </c>
      <c r="J2" s="19" t="s">
        <v>10</v>
      </c>
      <c r="K2" s="19" t="s">
        <v>11</v>
      </c>
      <c r="L2" s="19" t="s">
        <v>12</v>
      </c>
    </row>
    <row r="3" s="2" customFormat="1" ht="343" customHeight="1" spans="1:14">
      <c r="A3" s="13">
        <v>1</v>
      </c>
      <c r="B3" s="14" t="s">
        <v>13</v>
      </c>
      <c r="C3" s="14" t="s">
        <v>14</v>
      </c>
      <c r="D3" s="15" t="s">
        <v>15</v>
      </c>
      <c r="E3" s="15" t="s">
        <v>15</v>
      </c>
      <c r="F3" s="14" t="s">
        <v>16</v>
      </c>
      <c r="G3" s="15" t="s">
        <v>17</v>
      </c>
      <c r="H3" s="16" t="s">
        <v>18</v>
      </c>
      <c r="I3" s="20" t="s">
        <v>19</v>
      </c>
      <c r="J3" s="20" t="s">
        <v>20</v>
      </c>
      <c r="K3" s="16" t="s">
        <v>21</v>
      </c>
      <c r="L3" s="21" t="s">
        <v>22</v>
      </c>
      <c r="M3" s="6"/>
      <c r="N3" s="6"/>
    </row>
    <row r="4" s="2" customFormat="1" ht="408" customHeight="1" spans="1:14">
      <c r="A4" s="13">
        <v>2</v>
      </c>
      <c r="B4" s="14" t="s">
        <v>23</v>
      </c>
      <c r="C4" s="14" t="s">
        <v>24</v>
      </c>
      <c r="D4" s="15" t="s">
        <v>25</v>
      </c>
      <c r="E4" s="15" t="s">
        <v>25</v>
      </c>
      <c r="F4" s="14" t="s">
        <v>26</v>
      </c>
      <c r="G4" s="15" t="s">
        <v>27</v>
      </c>
      <c r="H4" s="16" t="s">
        <v>18</v>
      </c>
      <c r="I4" s="20" t="s">
        <v>28</v>
      </c>
      <c r="J4" s="20" t="s">
        <v>29</v>
      </c>
      <c r="K4" s="16" t="s">
        <v>21</v>
      </c>
      <c r="L4" s="21" t="s">
        <v>22</v>
      </c>
      <c r="M4" s="6"/>
      <c r="N4" s="6"/>
    </row>
    <row r="5" s="2" customFormat="1" ht="221" customHeight="1" spans="1:14">
      <c r="A5" s="13">
        <v>3</v>
      </c>
      <c r="B5" s="14" t="s">
        <v>30</v>
      </c>
      <c r="C5" s="14" t="s">
        <v>31</v>
      </c>
      <c r="D5" s="15" t="s">
        <v>32</v>
      </c>
      <c r="E5" s="15" t="s">
        <v>32</v>
      </c>
      <c r="F5" s="14" t="s">
        <v>33</v>
      </c>
      <c r="G5" s="15" t="s">
        <v>34</v>
      </c>
      <c r="H5" s="16" t="s">
        <v>18</v>
      </c>
      <c r="I5" s="20" t="s">
        <v>35</v>
      </c>
      <c r="J5" s="20" t="s">
        <v>36</v>
      </c>
      <c r="K5" s="16" t="s">
        <v>21</v>
      </c>
      <c r="L5" s="21" t="s">
        <v>37</v>
      </c>
      <c r="M5" s="6"/>
      <c r="N5" s="6"/>
    </row>
    <row r="6" s="2" customFormat="1" ht="409" customHeight="1" spans="1:14">
      <c r="A6" s="13">
        <v>4</v>
      </c>
      <c r="B6" s="14" t="s">
        <v>38</v>
      </c>
      <c r="C6" s="14" t="s">
        <v>39</v>
      </c>
      <c r="D6" s="15" t="s">
        <v>40</v>
      </c>
      <c r="E6" s="15" t="s">
        <v>40</v>
      </c>
      <c r="F6" s="14" t="s">
        <v>41</v>
      </c>
      <c r="G6" s="15" t="s">
        <v>42</v>
      </c>
      <c r="H6" s="16" t="s">
        <v>18</v>
      </c>
      <c r="I6" s="20" t="s">
        <v>43</v>
      </c>
      <c r="J6" s="20" t="s">
        <v>44</v>
      </c>
      <c r="K6" s="16" t="s">
        <v>21</v>
      </c>
      <c r="L6" s="21" t="s">
        <v>37</v>
      </c>
      <c r="M6" s="6"/>
      <c r="N6" s="6"/>
    </row>
    <row r="7" s="2" customFormat="1" ht="409" customHeight="1" spans="1:14">
      <c r="A7" s="13">
        <v>5</v>
      </c>
      <c r="B7" s="14" t="s">
        <v>45</v>
      </c>
      <c r="C7" s="14" t="s">
        <v>46</v>
      </c>
      <c r="D7" s="15" t="s">
        <v>47</v>
      </c>
      <c r="E7" s="15" t="s">
        <v>47</v>
      </c>
      <c r="F7" s="14" t="s">
        <v>48</v>
      </c>
      <c r="G7" s="15" t="s">
        <v>49</v>
      </c>
      <c r="H7" s="16" t="s">
        <v>18</v>
      </c>
      <c r="I7" s="20" t="s">
        <v>50</v>
      </c>
      <c r="J7" s="20" t="s">
        <v>51</v>
      </c>
      <c r="K7" s="16" t="s">
        <v>21</v>
      </c>
      <c r="L7" s="21" t="s">
        <v>52</v>
      </c>
      <c r="M7" s="22"/>
      <c r="N7" s="22"/>
    </row>
    <row r="8" s="2" customFormat="1" ht="408" customHeight="1" spans="1:14">
      <c r="A8" s="13">
        <v>6</v>
      </c>
      <c r="B8" s="14" t="s">
        <v>53</v>
      </c>
      <c r="C8" s="14" t="s">
        <v>54</v>
      </c>
      <c r="D8" s="15" t="s">
        <v>55</v>
      </c>
      <c r="E8" s="15" t="s">
        <v>56</v>
      </c>
      <c r="F8" s="14" t="s">
        <v>57</v>
      </c>
      <c r="G8" s="15" t="s">
        <v>58</v>
      </c>
      <c r="H8" s="16" t="s">
        <v>18</v>
      </c>
      <c r="I8" s="20" t="s">
        <v>59</v>
      </c>
      <c r="J8" s="20" t="s">
        <v>60</v>
      </c>
      <c r="K8" s="16" t="s">
        <v>21</v>
      </c>
      <c r="L8" s="21" t="s">
        <v>61</v>
      </c>
      <c r="M8" s="1"/>
      <c r="N8" s="1"/>
    </row>
    <row r="9" ht="409.5" spans="1:12">
      <c r="A9" s="13">
        <v>7</v>
      </c>
      <c r="B9" s="14" t="s">
        <v>62</v>
      </c>
      <c r="C9" s="14" t="s">
        <v>63</v>
      </c>
      <c r="D9" s="15" t="s">
        <v>64</v>
      </c>
      <c r="E9" s="15" t="s">
        <v>64</v>
      </c>
      <c r="F9" s="14" t="s">
        <v>65</v>
      </c>
      <c r="G9" s="15" t="s">
        <v>66</v>
      </c>
      <c r="H9" s="16" t="s">
        <v>18</v>
      </c>
      <c r="I9" s="20" t="s">
        <v>67</v>
      </c>
      <c r="J9" s="20" t="s">
        <v>68</v>
      </c>
      <c r="K9" s="16" t="s">
        <v>21</v>
      </c>
      <c r="L9" s="21" t="s">
        <v>61</v>
      </c>
    </row>
    <row r="10" ht="409.5" spans="1:12">
      <c r="A10" s="13">
        <v>8</v>
      </c>
      <c r="B10" s="14" t="s">
        <v>69</v>
      </c>
      <c r="C10" s="14" t="s">
        <v>70</v>
      </c>
      <c r="D10" s="15" t="s">
        <v>71</v>
      </c>
      <c r="E10" s="15" t="s">
        <v>71</v>
      </c>
      <c r="F10" s="14" t="s">
        <v>72</v>
      </c>
      <c r="G10" s="15" t="s">
        <v>73</v>
      </c>
      <c r="H10" s="16" t="s">
        <v>18</v>
      </c>
      <c r="I10" s="20" t="s">
        <v>74</v>
      </c>
      <c r="J10" s="20" t="s">
        <v>68</v>
      </c>
      <c r="K10" s="16" t="s">
        <v>21</v>
      </c>
      <c r="L10" s="21" t="s">
        <v>61</v>
      </c>
    </row>
    <row r="11" ht="409.5" spans="1:12">
      <c r="A11" s="13">
        <v>9</v>
      </c>
      <c r="B11" s="17" t="s">
        <v>75</v>
      </c>
      <c r="C11" s="17" t="s">
        <v>76</v>
      </c>
      <c r="D11" s="14" t="s">
        <v>77</v>
      </c>
      <c r="E11" s="14" t="s">
        <v>77</v>
      </c>
      <c r="F11" s="14" t="s">
        <v>78</v>
      </c>
      <c r="G11" s="15" t="s">
        <v>66</v>
      </c>
      <c r="H11" s="16" t="s">
        <v>18</v>
      </c>
      <c r="I11" s="20" t="s">
        <v>74</v>
      </c>
      <c r="J11" s="20" t="s">
        <v>79</v>
      </c>
      <c r="K11" s="16" t="s">
        <v>21</v>
      </c>
      <c r="L11" s="21" t="s">
        <v>80</v>
      </c>
    </row>
    <row r="12" ht="86.4" spans="1:12">
      <c r="A12" s="13">
        <v>10</v>
      </c>
      <c r="B12" s="14" t="s">
        <v>81</v>
      </c>
      <c r="C12" s="14" t="s">
        <v>82</v>
      </c>
      <c r="D12" s="15" t="s">
        <v>83</v>
      </c>
      <c r="E12" s="15" t="s">
        <v>83</v>
      </c>
      <c r="F12" s="14" t="s">
        <v>84</v>
      </c>
      <c r="G12" s="15" t="s">
        <v>85</v>
      </c>
      <c r="H12" s="16" t="s">
        <v>18</v>
      </c>
      <c r="I12" s="20" t="s">
        <v>86</v>
      </c>
      <c r="J12" s="20" t="s">
        <v>87</v>
      </c>
      <c r="K12" s="16" t="s">
        <v>21</v>
      </c>
      <c r="L12" s="21" t="s">
        <v>80</v>
      </c>
    </row>
    <row r="13" ht="409.5" spans="1:12">
      <c r="A13" s="13">
        <v>11</v>
      </c>
      <c r="B13" s="14" t="s">
        <v>88</v>
      </c>
      <c r="C13" s="14" t="s">
        <v>89</v>
      </c>
      <c r="D13" s="15" t="s">
        <v>90</v>
      </c>
      <c r="E13" s="15" t="s">
        <v>90</v>
      </c>
      <c r="F13" s="14" t="s">
        <v>91</v>
      </c>
      <c r="G13" s="15" t="s">
        <v>92</v>
      </c>
      <c r="H13" s="16" t="s">
        <v>18</v>
      </c>
      <c r="I13" s="20" t="s">
        <v>93</v>
      </c>
      <c r="J13" s="20" t="s">
        <v>94</v>
      </c>
      <c r="K13" s="16" t="s">
        <v>21</v>
      </c>
      <c r="L13" s="21" t="s">
        <v>95</v>
      </c>
    </row>
    <row r="14" ht="409.5" spans="1:12">
      <c r="A14" s="13">
        <v>12</v>
      </c>
      <c r="B14" s="14" t="s">
        <v>38</v>
      </c>
      <c r="C14" s="14" t="s">
        <v>39</v>
      </c>
      <c r="D14" s="18" t="s">
        <v>40</v>
      </c>
      <c r="E14" s="18" t="s">
        <v>40</v>
      </c>
      <c r="F14" s="14" t="s">
        <v>96</v>
      </c>
      <c r="G14" s="15" t="s">
        <v>42</v>
      </c>
      <c r="H14" s="16" t="s">
        <v>18</v>
      </c>
      <c r="I14" s="20" t="s">
        <v>43</v>
      </c>
      <c r="J14" s="20" t="s">
        <v>44</v>
      </c>
      <c r="K14" s="20" t="s">
        <v>97</v>
      </c>
      <c r="L14" s="21" t="s">
        <v>95</v>
      </c>
    </row>
    <row r="15" ht="302.4" spans="1:12">
      <c r="A15" s="13">
        <v>13</v>
      </c>
      <c r="B15" s="14" t="s">
        <v>98</v>
      </c>
      <c r="C15" s="14" t="s">
        <v>99</v>
      </c>
      <c r="D15" s="15" t="s">
        <v>100</v>
      </c>
      <c r="E15" s="15" t="s">
        <v>100</v>
      </c>
      <c r="F15" s="14" t="s">
        <v>101</v>
      </c>
      <c r="G15" s="15" t="s">
        <v>102</v>
      </c>
      <c r="H15" s="16" t="s">
        <v>18</v>
      </c>
      <c r="I15" s="20" t="s">
        <v>103</v>
      </c>
      <c r="J15" s="20" t="s">
        <v>104</v>
      </c>
      <c r="K15" s="16" t="s">
        <v>21</v>
      </c>
      <c r="L15" s="21" t="s">
        <v>105</v>
      </c>
    </row>
    <row r="16" ht="409.5" spans="1:12">
      <c r="A16" s="13">
        <v>14</v>
      </c>
      <c r="B16" s="14" t="s">
        <v>106</v>
      </c>
      <c r="C16" s="14" t="s">
        <v>107</v>
      </c>
      <c r="D16" s="15" t="s">
        <v>108</v>
      </c>
      <c r="E16" s="15" t="s">
        <v>108</v>
      </c>
      <c r="F16" s="14" t="s">
        <v>109</v>
      </c>
      <c r="G16" s="15" t="s">
        <v>110</v>
      </c>
      <c r="H16" s="16" t="s">
        <v>18</v>
      </c>
      <c r="I16" s="20" t="s">
        <v>111</v>
      </c>
      <c r="J16" s="20" t="s">
        <v>112</v>
      </c>
      <c r="K16" s="16" t="s">
        <v>21</v>
      </c>
      <c r="L16" s="21" t="s">
        <v>113</v>
      </c>
    </row>
    <row r="17" ht="409.5" spans="1:12">
      <c r="A17" s="13">
        <v>15</v>
      </c>
      <c r="B17" s="14" t="s">
        <v>114</v>
      </c>
      <c r="C17" s="14" t="s">
        <v>115</v>
      </c>
      <c r="D17" s="15" t="s">
        <v>116</v>
      </c>
      <c r="E17" s="15" t="s">
        <v>116</v>
      </c>
      <c r="F17" s="14" t="s">
        <v>117</v>
      </c>
      <c r="G17" s="15" t="s">
        <v>42</v>
      </c>
      <c r="H17" s="16" t="s">
        <v>18</v>
      </c>
      <c r="I17" s="20" t="s">
        <v>118</v>
      </c>
      <c r="J17" s="20" t="s">
        <v>119</v>
      </c>
      <c r="K17" s="16" t="s">
        <v>21</v>
      </c>
      <c r="L17" s="21" t="s">
        <v>113</v>
      </c>
    </row>
  </sheetData>
  <mergeCells count="1">
    <mergeCell ref="A1:L1"/>
  </mergeCells>
  <conditionalFormatting sqref="K3">
    <cfRule type="containsText" dxfId="0" priority="14" operator="between" text="2020年第25号">
      <formula>NOT(ISERROR(SEARCH("2020年第25号",K3)))</formula>
    </cfRule>
  </conditionalFormatting>
  <conditionalFormatting sqref="K4">
    <cfRule type="containsText" dxfId="0" priority="13" operator="between" text="2020年第25号">
      <formula>NOT(ISERROR(SEARCH("2020年第25号",K4)))</formula>
    </cfRule>
  </conditionalFormatting>
  <conditionalFormatting sqref="K5">
    <cfRule type="containsText" dxfId="0" priority="12" operator="between" text="2020年第25号">
      <formula>NOT(ISERROR(SEARCH("2020年第25号",K5)))</formula>
    </cfRule>
  </conditionalFormatting>
  <conditionalFormatting sqref="K6">
    <cfRule type="containsText" dxfId="0" priority="11" operator="between" text="2020年第25号">
      <formula>NOT(ISERROR(SEARCH("2020年第25号",K6)))</formula>
    </cfRule>
  </conditionalFormatting>
  <conditionalFormatting sqref="K7">
    <cfRule type="containsText" dxfId="0" priority="10" operator="between" text="2020年第25号">
      <formula>NOT(ISERROR(SEARCH("2020年第25号",K7)))</formula>
    </cfRule>
  </conditionalFormatting>
  <conditionalFormatting sqref="K8">
    <cfRule type="containsText" dxfId="0" priority="9" operator="between" text="2020年第25号">
      <formula>NOT(ISERROR(SEARCH("2020年第25号",K8)))</formula>
    </cfRule>
  </conditionalFormatting>
  <conditionalFormatting sqref="K9">
    <cfRule type="containsText" dxfId="0" priority="8" operator="between" text="2020年第25号">
      <formula>NOT(ISERROR(SEARCH("2020年第25号",K9)))</formula>
    </cfRule>
  </conditionalFormatting>
  <conditionalFormatting sqref="K10">
    <cfRule type="containsText" dxfId="0" priority="7" operator="between" text="2020年第25号">
      <formula>NOT(ISERROR(SEARCH("2020年第25号",K10)))</formula>
    </cfRule>
  </conditionalFormatting>
  <conditionalFormatting sqref="K11">
    <cfRule type="containsText" dxfId="0" priority="6" operator="between" text="2020年第25号">
      <formula>NOT(ISERROR(SEARCH("2020年第25号",K11)))</formula>
    </cfRule>
  </conditionalFormatting>
  <conditionalFormatting sqref="K12">
    <cfRule type="containsText" dxfId="0" priority="5" operator="between" text="2020年第25号">
      <formula>NOT(ISERROR(SEARCH("2020年第25号",K12)))</formula>
    </cfRule>
  </conditionalFormatting>
  <conditionalFormatting sqref="K13">
    <cfRule type="containsText" dxfId="0" priority="4" operator="between" text="2020年第25号">
      <formula>NOT(ISERROR(SEARCH("2020年第25号",K13)))</formula>
    </cfRule>
  </conditionalFormatting>
  <conditionalFormatting sqref="K15">
    <cfRule type="containsText" dxfId="0" priority="3" operator="between" text="2020年第25号">
      <formula>NOT(ISERROR(SEARCH("2020年第25号",K15)))</formula>
    </cfRule>
  </conditionalFormatting>
  <conditionalFormatting sqref="K16">
    <cfRule type="containsText" dxfId="0" priority="2" operator="between" text="2020年第25号">
      <formula>NOT(ISERROR(SEARCH("2020年第25号",K16)))</formula>
    </cfRule>
  </conditionalFormatting>
  <conditionalFormatting sqref="K17">
    <cfRule type="containsText" dxfId="0" priority="1" operator="between" text="2020年第25号">
      <formula>NOT(ISERROR(SEARCH("2020年第25号",K17)))</formula>
    </cfRule>
  </conditionalFormatting>
  <conditionalFormatting sqref="B2 B18:B65396">
    <cfRule type="duplicateValues" dxfId="1" priority="266"/>
  </conditionalFormatting>
  <conditionalFormatting sqref="B3:B10 B12:B13 B15:B17">
    <cfRule type="duplicateValues" dxfId="1" priority="15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2019-07-15T03:19:00Z</dcterms:created>
  <dcterms:modified xsi:type="dcterms:W3CDTF">2023-06-05T01:21:09Z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