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单位社会保险补贴人员花名册" sheetId="1" r:id="rId1"/>
  </sheets>
  <definedNames>
    <definedName name="_xlnm._FilterDatabase" localSheetId="0" hidden="1">单位社会保险补贴人员花名册!$A$1:$N$36</definedName>
    <definedName name="_xlnm.Print_Titles" localSheetId="0">单位社会保险补贴人员花名册!$1:$2</definedName>
  </definedNames>
  <calcPr calcId="144525"/>
</workbook>
</file>

<file path=xl/sharedStrings.xml><?xml version="1.0" encoding="utf-8"?>
<sst xmlns="http://schemas.openxmlformats.org/spreadsheetml/2006/main" count="616" uniqueCount="306">
  <si>
    <t>2023年11月份公示招用高校毕业生社会保险补贴人员花名册（直补快办-初次）第一批</t>
  </si>
  <si>
    <t>序号</t>
  </si>
  <si>
    <t>单位名称</t>
  </si>
  <si>
    <t>证件号码</t>
  </si>
  <si>
    <t>姓名</t>
  </si>
  <si>
    <t>性别</t>
  </si>
  <si>
    <t>认定人员类别</t>
  </si>
  <si>
    <t>是否首次办理</t>
  </si>
  <si>
    <t>补贴申领起止日期</t>
  </si>
  <si>
    <t>补贴申领月数</t>
  </si>
  <si>
    <t>养老保险补贴金额（元）</t>
  </si>
  <si>
    <t>医疗保险补贴金额（元）</t>
  </si>
  <si>
    <t>失业保险补贴金额（元）</t>
  </si>
  <si>
    <t>补贴申领金额（元）</t>
  </si>
  <si>
    <t>备注</t>
  </si>
  <si>
    <t>海南佳诚达财务咨询有限公司</t>
  </si>
  <si>
    <t>4600072000010*****</t>
  </si>
  <si>
    <t>符小燕</t>
  </si>
  <si>
    <t>女</t>
  </si>
  <si>
    <r>
      <rPr>
        <sz val="10"/>
        <rFont val="宋体"/>
        <charset val="134"/>
      </rPr>
      <t>离校</t>
    </r>
    <r>
      <rPr>
        <sz val="10"/>
        <rFont val="Arial"/>
        <charset val="134"/>
      </rPr>
      <t>2</t>
    </r>
    <r>
      <rPr>
        <sz val="10"/>
        <rFont val="宋体"/>
        <charset val="134"/>
      </rPr>
      <t>年内未就业高校毕业生</t>
    </r>
  </si>
  <si>
    <t>是</t>
  </si>
  <si>
    <t>202302-202303</t>
  </si>
  <si>
    <t>海南佳达信会计师事务所（普通合伙）</t>
  </si>
  <si>
    <t>4600041999111*****</t>
  </si>
  <si>
    <t>吴艳菲</t>
  </si>
  <si>
    <t>202212-202303</t>
  </si>
  <si>
    <t>海南智涵科技有限公司</t>
  </si>
  <si>
    <t>4601042000101*****</t>
  </si>
  <si>
    <t>唐诗璎</t>
  </si>
  <si>
    <t>202303-202303</t>
  </si>
  <si>
    <t>海南智行博远工程咨询有限公司</t>
  </si>
  <si>
    <t>4600341997061*****</t>
  </si>
  <si>
    <t>陈亚旺</t>
  </si>
  <si>
    <t>男</t>
  </si>
  <si>
    <t>202305-202306</t>
  </si>
  <si>
    <t>瑞幸咖啡（海口）有限公司</t>
  </si>
  <si>
    <t>4601052001113*****</t>
  </si>
  <si>
    <t>符鲶心</t>
  </si>
  <si>
    <t>202306-202306</t>
  </si>
  <si>
    <t>海口玖壹经典网络科技有限公司</t>
  </si>
  <si>
    <t>4600031997110*****</t>
  </si>
  <si>
    <t>李秋婧</t>
  </si>
  <si>
    <t>202111-202209</t>
  </si>
  <si>
    <t>海南沙之星商务咨询有限公司</t>
  </si>
  <si>
    <t>4602002000073*****</t>
  </si>
  <si>
    <t>冯欣</t>
  </si>
  <si>
    <t>202212-202302</t>
  </si>
  <si>
    <t>海南慧邻科技有限公司</t>
  </si>
  <si>
    <t>4602002000091*****</t>
  </si>
  <si>
    <t>林凯</t>
  </si>
  <si>
    <t>202302-202306</t>
  </si>
  <si>
    <t>海南中天宇林业工程咨询有限公司</t>
  </si>
  <si>
    <t>4600251998121*****</t>
  </si>
  <si>
    <t>李宜桑</t>
  </si>
  <si>
    <t>202303-202306</t>
  </si>
  <si>
    <t>海南卓力制药有限公司</t>
  </si>
  <si>
    <t>4600271999022*****</t>
  </si>
  <si>
    <t>岱安其</t>
  </si>
  <si>
    <t>海南桃李面包有限公司</t>
  </si>
  <si>
    <t>4601032000022*****</t>
  </si>
  <si>
    <t>罗惠君</t>
  </si>
  <si>
    <t>202207-202212</t>
  </si>
  <si>
    <t>4600022000020*****</t>
  </si>
  <si>
    <t>王婉曼</t>
  </si>
  <si>
    <t>202208-202212</t>
  </si>
  <si>
    <t>海南利耀实业有限公司</t>
  </si>
  <si>
    <t>4600022000071*****</t>
  </si>
  <si>
    <t>甘怡</t>
  </si>
  <si>
    <t>202110-202209</t>
  </si>
  <si>
    <t>海口账易代理记账服务有限公司</t>
  </si>
  <si>
    <t>4600032001061*****</t>
  </si>
  <si>
    <t>叶开艳</t>
  </si>
  <si>
    <t>202210-202302</t>
  </si>
  <si>
    <t>4600362000110*****</t>
  </si>
  <si>
    <t>陈盈希</t>
  </si>
  <si>
    <t>202211-202302</t>
  </si>
  <si>
    <t>海南叶茂实业集团有限公司</t>
  </si>
  <si>
    <t>4600352000060*****</t>
  </si>
  <si>
    <t>黄彩莹</t>
  </si>
  <si>
    <t>202208-202303</t>
  </si>
  <si>
    <t>海南特来电新能源有限公司</t>
  </si>
  <si>
    <t>5226251998081*****</t>
  </si>
  <si>
    <t>徐春明</t>
  </si>
  <si>
    <t>202210-202210</t>
  </si>
  <si>
    <t>海南云之峰建筑劳务有限公司</t>
  </si>
  <si>
    <t>4600022000122*****</t>
  </si>
  <si>
    <t>王会鹏</t>
  </si>
  <si>
    <t>海南山柚生物科技有限公司</t>
  </si>
  <si>
    <t>4690232000051*****</t>
  </si>
  <si>
    <t>梁薇</t>
  </si>
  <si>
    <t>202304-202304</t>
  </si>
  <si>
    <t>海保人寿保险股份有限公司</t>
  </si>
  <si>
    <t>4600042000101*****</t>
  </si>
  <si>
    <t>孙淳</t>
  </si>
  <si>
    <t>海南奕阳文化传媒有限公司</t>
  </si>
  <si>
    <t>4601032000060*****</t>
  </si>
  <si>
    <t>曾泉龙</t>
  </si>
  <si>
    <t>海南大凯智慧消防有限公司</t>
  </si>
  <si>
    <t>5130212000092*****</t>
  </si>
  <si>
    <t>冉倩倩</t>
  </si>
  <si>
    <t>4600332001060*****</t>
  </si>
  <si>
    <t>符龙鼎</t>
  </si>
  <si>
    <t>海南汇宁汽车服务有限公司</t>
  </si>
  <si>
    <t>4600062000020*****</t>
  </si>
  <si>
    <t>陈丽霞</t>
  </si>
  <si>
    <t>202302-202302</t>
  </si>
  <si>
    <t>瑞银信支付技术有限公司海南分公司</t>
  </si>
  <si>
    <t>5202021998082*****</t>
  </si>
  <si>
    <t>何秋环</t>
  </si>
  <si>
    <t>海南游乐美贸易有限公司</t>
  </si>
  <si>
    <t>4601022000060*****</t>
  </si>
  <si>
    <t>施惠心</t>
  </si>
  <si>
    <t>202210-202303</t>
  </si>
  <si>
    <t>海南人驰环境咨询有限公司</t>
  </si>
  <si>
    <t>4601021999032*****</t>
  </si>
  <si>
    <t>陈宗鲲</t>
  </si>
  <si>
    <t>海南拾力氧舱健身有限公司</t>
  </si>
  <si>
    <t>4600342000031*****</t>
  </si>
  <si>
    <t>施育花</t>
  </si>
  <si>
    <t>4600021999020*****</t>
  </si>
  <si>
    <t>廖辉能</t>
  </si>
  <si>
    <t>4600282002032*****</t>
  </si>
  <si>
    <t>莫茜</t>
  </si>
  <si>
    <t>海南元捷财务咨询有限公司</t>
  </si>
  <si>
    <t>4600342001101*****</t>
  </si>
  <si>
    <t>胡海伦</t>
  </si>
  <si>
    <t>海口君联宏翔宾馆有限责任公司</t>
  </si>
  <si>
    <t>4601042000022*****</t>
  </si>
  <si>
    <t>吴梦竹</t>
  </si>
  <si>
    <t>202207-202211</t>
  </si>
  <si>
    <t>海南天择质量管理有限公司</t>
  </si>
  <si>
    <t>4690072000101*****</t>
  </si>
  <si>
    <t>冯政宇</t>
  </si>
  <si>
    <t>海南讯达视界传媒有限公司</t>
  </si>
  <si>
    <t>4601021999112*****</t>
  </si>
  <si>
    <t>陈俊安</t>
  </si>
  <si>
    <t>202204-202302</t>
  </si>
  <si>
    <t>海南汇全建设项目管理有限公司</t>
  </si>
  <si>
    <t>刘亭妙</t>
  </si>
  <si>
    <t>202209-202209</t>
  </si>
  <si>
    <t>海南海环环境科技有限公司</t>
  </si>
  <si>
    <t>4600051996101*****</t>
  </si>
  <si>
    <t>符雪影</t>
  </si>
  <si>
    <t>海南富业贸易有限公司</t>
  </si>
  <si>
    <t>4600361999121*****</t>
  </si>
  <si>
    <t>黄俊烨</t>
  </si>
  <si>
    <t>202212-202301</t>
  </si>
  <si>
    <t>海南合润新能源科技有限公司</t>
  </si>
  <si>
    <t>4600311998030*****</t>
  </si>
  <si>
    <t>麦麟兴</t>
  </si>
  <si>
    <t>202207-202209</t>
  </si>
  <si>
    <t>迪卡侬（上海）体育用品有限公司海口大英山分公司</t>
  </si>
  <si>
    <t>4600301999100*****</t>
  </si>
  <si>
    <t>韦婷婷</t>
  </si>
  <si>
    <t>华融期货有限责任公司</t>
  </si>
  <si>
    <t>4601031999110*****</t>
  </si>
  <si>
    <t>黄麓允</t>
  </si>
  <si>
    <t>202208-202209</t>
  </si>
  <si>
    <t>海南优尼科尔生物科技有限公司</t>
  </si>
  <si>
    <t>4601021997061*****</t>
  </si>
  <si>
    <t>吴多琳</t>
  </si>
  <si>
    <t>海南雁龙生物医药科技有限公司</t>
  </si>
  <si>
    <t>4600061999070*****</t>
  </si>
  <si>
    <t>符霖</t>
  </si>
  <si>
    <t>海南神州瑞霖环境技术研究院有限公司</t>
  </si>
  <si>
    <t>4600071997102*****</t>
  </si>
  <si>
    <t>符瑞蕾</t>
  </si>
  <si>
    <t>海南正鼎项目管理有限公司</t>
  </si>
  <si>
    <t>4600052000071*****</t>
  </si>
  <si>
    <t>梁心仪</t>
  </si>
  <si>
    <t>202301-202303</t>
  </si>
  <si>
    <t>海口刻尔特科技有限责任公司</t>
  </si>
  <si>
    <t>4600351999012*****</t>
  </si>
  <si>
    <t>黄思璐</t>
  </si>
  <si>
    <t>202206-202209</t>
  </si>
  <si>
    <t>海南多维营销咨询有限公司</t>
  </si>
  <si>
    <t>4600281998012*****</t>
  </si>
  <si>
    <t>林小暖</t>
  </si>
  <si>
    <t>202304-202306</t>
  </si>
  <si>
    <t>海口大唐高鸿信息技术有限公司</t>
  </si>
  <si>
    <t>4600041997080*****</t>
  </si>
  <si>
    <t>吴淑凝</t>
  </si>
  <si>
    <t>德睿骏领咨询（海南）有限公司</t>
  </si>
  <si>
    <t>4600062001051*****</t>
  </si>
  <si>
    <t>李心怡</t>
  </si>
  <si>
    <t>202208-202302</t>
  </si>
  <si>
    <t>海南澄泽薇蓝书画培训中心有限公司</t>
  </si>
  <si>
    <t>3207231999042*****</t>
  </si>
  <si>
    <t>孙文</t>
  </si>
  <si>
    <t>4600032000100*****</t>
  </si>
  <si>
    <t>吴才道</t>
  </si>
  <si>
    <t>4600051998121*****</t>
  </si>
  <si>
    <t>黄文娟</t>
  </si>
  <si>
    <t>海南祥禾电力设备有限公司</t>
  </si>
  <si>
    <t>4600021998112*****</t>
  </si>
  <si>
    <t>陈达立</t>
  </si>
  <si>
    <t>4600041998112*****</t>
  </si>
  <si>
    <t>杨才莲</t>
  </si>
  <si>
    <t>海南海航航空物业服务有限公司海口分公司</t>
  </si>
  <si>
    <t>4600041997102*****</t>
  </si>
  <si>
    <t>吴钟其</t>
  </si>
  <si>
    <t>深圳市倍轻松销售有限公司海口分公司</t>
  </si>
  <si>
    <t>4600051998061*****</t>
  </si>
  <si>
    <t>邢娟</t>
  </si>
  <si>
    <t>北京天学网文化传媒有限公司海口分公司</t>
  </si>
  <si>
    <t>4600261999022*****</t>
  </si>
  <si>
    <t>王皓</t>
  </si>
  <si>
    <t>202202-202209</t>
  </si>
  <si>
    <t>海南北斗天绘科技有限公司</t>
  </si>
  <si>
    <t>4690031999110*****</t>
  </si>
  <si>
    <t>李立欢</t>
  </si>
  <si>
    <t>海南威龙电脑有限公司</t>
  </si>
  <si>
    <t>4600071998012*****</t>
  </si>
  <si>
    <t>麦江涛</t>
  </si>
  <si>
    <t>202112-202209</t>
  </si>
  <si>
    <t>4600071999071*****</t>
  </si>
  <si>
    <t>赵璟</t>
  </si>
  <si>
    <t>202203-202209</t>
  </si>
  <si>
    <t>4600032000012*****</t>
  </si>
  <si>
    <t>蔡旺池</t>
  </si>
  <si>
    <t>海南浪达实业有限公司</t>
  </si>
  <si>
    <t>4600052000011*****</t>
  </si>
  <si>
    <t>符师</t>
  </si>
  <si>
    <t>海南新浪互联信息服务有限公司</t>
  </si>
  <si>
    <t>4600042001020*****</t>
  </si>
  <si>
    <t>吴清怡</t>
  </si>
  <si>
    <t>海南盛业银安科技有限公司</t>
  </si>
  <si>
    <t>4602001999070*****</t>
  </si>
  <si>
    <t>吴鑫杰</t>
  </si>
  <si>
    <t>202204-202212</t>
  </si>
  <si>
    <t>海南乐美汇超市有限公司</t>
  </si>
  <si>
    <t>4600011999072*****</t>
  </si>
  <si>
    <t>唐思雅</t>
  </si>
  <si>
    <t>海南苏生生物科技有限公司</t>
  </si>
  <si>
    <t>4600061999083*****</t>
  </si>
  <si>
    <t>王乐野</t>
  </si>
  <si>
    <t>202210-202301</t>
  </si>
  <si>
    <t>4601032000020*****</t>
  </si>
  <si>
    <t>陈洪升</t>
  </si>
  <si>
    <t>百灵税务师事务所（海南）有限公司</t>
  </si>
  <si>
    <t>4601022000020*****</t>
  </si>
  <si>
    <t>黄贻立</t>
  </si>
  <si>
    <t>202301-202306</t>
  </si>
  <si>
    <t>海南画多多艺术培训学校有限公司</t>
  </si>
  <si>
    <t>4600031998082*****</t>
  </si>
  <si>
    <t>黄海丰</t>
  </si>
  <si>
    <t>4600051999032*****</t>
  </si>
  <si>
    <t>陈慧娟</t>
  </si>
  <si>
    <t>海南清石环境工程技术有限公司</t>
  </si>
  <si>
    <t>4690252000022*****</t>
  </si>
  <si>
    <t>陈欢</t>
  </si>
  <si>
    <t>202204-202209</t>
  </si>
  <si>
    <t>上海市政工程设计研究总院（集团）有限公司海南分公司</t>
  </si>
  <si>
    <t>4601031997051*****</t>
  </si>
  <si>
    <t>唐甸葆</t>
  </si>
  <si>
    <t>4601022000041*****</t>
  </si>
  <si>
    <t>孙元清</t>
  </si>
  <si>
    <t>海南云方信息技术有限公司</t>
  </si>
  <si>
    <t>梁昌华</t>
  </si>
  <si>
    <t>202211-202303</t>
  </si>
  <si>
    <t>海口盛祥餐饮管理有限公司</t>
  </si>
  <si>
    <t>4601042001061*****</t>
  </si>
  <si>
    <t>郑海丁</t>
  </si>
  <si>
    <t>海南湘视文化传播有限公司</t>
  </si>
  <si>
    <t>4600041998080*****</t>
  </si>
  <si>
    <t>吴秋君</t>
  </si>
  <si>
    <t>海南清源税务师事务所有限公司</t>
  </si>
  <si>
    <t>4600072000100*****</t>
  </si>
  <si>
    <t>周妍</t>
  </si>
  <si>
    <t>202207-202302</t>
  </si>
  <si>
    <t>海口海旅保利剧院管理有限公司</t>
  </si>
  <si>
    <t>4600061999100*****</t>
  </si>
  <si>
    <t>唐鹏</t>
  </si>
  <si>
    <t>4600061999110*****</t>
  </si>
  <si>
    <t>文苇</t>
  </si>
  <si>
    <t>海南通用康力制药有限公司</t>
  </si>
  <si>
    <t>4600332001011*****</t>
  </si>
  <si>
    <t>周明升</t>
  </si>
  <si>
    <t>海口龙泉人之星白龙酒店有限公司</t>
  </si>
  <si>
    <t>4600282001053*****</t>
  </si>
  <si>
    <t>符丕积</t>
  </si>
  <si>
    <t>海南欣瑞宏消防工程有限公司</t>
  </si>
  <si>
    <t>5002372000121*****</t>
  </si>
  <si>
    <t>姚鑫</t>
  </si>
  <si>
    <t>202211-202301</t>
  </si>
  <si>
    <t>海南智慧城科技有限公司</t>
  </si>
  <si>
    <t>4602002000013*****</t>
  </si>
  <si>
    <t>林科丞</t>
  </si>
  <si>
    <t>海南会嘉科技有限公司海口万象城分公司</t>
  </si>
  <si>
    <t>4600061997111*****</t>
  </si>
  <si>
    <t>冯健超</t>
  </si>
  <si>
    <t>海南波莲科技有限公司</t>
  </si>
  <si>
    <t>4600071998061*****</t>
  </si>
  <si>
    <t>文韬跃</t>
  </si>
  <si>
    <t>202209-202212</t>
  </si>
  <si>
    <t>海南富途建设工程有限公司</t>
  </si>
  <si>
    <t>4600041999070*****</t>
  </si>
  <si>
    <t>张溥</t>
  </si>
  <si>
    <t>4600042001012*****</t>
  </si>
  <si>
    <t>张余冠</t>
  </si>
  <si>
    <t>海南猫头鹰网络科技有限责任公司</t>
  </si>
  <si>
    <t>4690072001052*****</t>
  </si>
  <si>
    <t>陈荣琴</t>
  </si>
  <si>
    <t>4600031999032*****</t>
  </si>
  <si>
    <t>曾永威</t>
  </si>
  <si>
    <t>合计人数：88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</si>
</sst>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2"/>
      <name val="宋体"/>
      <charset val="134"/>
    </font>
    <font>
      <sz val="11"/>
      <color rgb="FFFF0000"/>
      <name val="宋体"/>
      <charset val="134"/>
      <scheme val="minor"/>
    </font>
    <font>
      <b/>
      <sz val="18"/>
      <name val="黑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7" fillId="14" borderId="1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2" borderId="9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4" fillId="17" borderId="14" applyNumberFormat="0" applyAlignment="0" applyProtection="0">
      <alignment vertical="center"/>
    </xf>
    <xf numFmtId="0" fontId="18" fillId="17" borderId="11" applyNumberFormat="0" applyAlignment="0" applyProtection="0">
      <alignment vertical="center"/>
    </xf>
    <xf numFmtId="0" fontId="14" fillId="9" borderId="10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1"/>
  <sheetViews>
    <sheetView tabSelected="1" topLeftCell="A31" workbookViewId="0">
      <selection activeCell="B82" sqref="B82"/>
    </sheetView>
  </sheetViews>
  <sheetFormatPr defaultColWidth="9" defaultRowHeight="15.6"/>
  <cols>
    <col min="1" max="1" width="5.5" style="2" customWidth="1"/>
    <col min="2" max="2" width="19.15" style="3" customWidth="1"/>
    <col min="3" max="3" width="10.8333333333333" style="2" customWidth="1"/>
    <col min="4" max="4" width="8.4" style="2" customWidth="1"/>
    <col min="5" max="5" width="5.5" style="2" customWidth="1"/>
    <col min="6" max="6" width="11.9" style="3" customWidth="1"/>
    <col min="7" max="7" width="7.7" style="2" customWidth="1"/>
    <col min="8" max="8" width="8.3" style="3" customWidth="1"/>
    <col min="9" max="9" width="7.4" style="2" customWidth="1"/>
    <col min="10" max="13" width="8.83333333333333" style="2" customWidth="1"/>
    <col min="14" max="14" width="5.4" style="2" customWidth="1"/>
    <col min="15" max="16384" width="9" style="2"/>
  </cols>
  <sheetData>
    <row r="1" ht="33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50" customHeight="1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</row>
    <row r="3" s="1" customFormat="1" ht="25" customHeight="1" spans="1:15">
      <c r="A3" s="6">
        <v>1</v>
      </c>
      <c r="B3" s="6" t="s">
        <v>15</v>
      </c>
      <c r="C3" s="7" t="s">
        <v>16</v>
      </c>
      <c r="D3" s="8" t="s">
        <v>17</v>
      </c>
      <c r="E3" s="8" t="s">
        <v>18</v>
      </c>
      <c r="F3" s="9" t="s">
        <v>19</v>
      </c>
      <c r="G3" s="8" t="s">
        <v>20</v>
      </c>
      <c r="H3" s="10" t="s">
        <v>21</v>
      </c>
      <c r="I3" s="14">
        <v>2</v>
      </c>
      <c r="J3" s="14">
        <v>1407</v>
      </c>
      <c r="K3" s="14">
        <v>763.58</v>
      </c>
      <c r="L3" s="14">
        <v>44.92</v>
      </c>
      <c r="M3" s="14">
        <v>2215.5</v>
      </c>
      <c r="N3" s="14"/>
      <c r="O3" s="3"/>
    </row>
    <row r="4" ht="25" customHeight="1" spans="1:16">
      <c r="A4" s="6">
        <v>2</v>
      </c>
      <c r="B4" s="6" t="s">
        <v>22</v>
      </c>
      <c r="C4" s="7" t="s">
        <v>23</v>
      </c>
      <c r="D4" s="8" t="s">
        <v>24</v>
      </c>
      <c r="E4" s="8" t="s">
        <v>18</v>
      </c>
      <c r="F4" s="9" t="s">
        <v>19</v>
      </c>
      <c r="G4" s="8" t="s">
        <v>20</v>
      </c>
      <c r="H4" s="10" t="s">
        <v>25</v>
      </c>
      <c r="I4" s="14">
        <v>4</v>
      </c>
      <c r="J4" s="14">
        <v>2814</v>
      </c>
      <c r="K4" s="14">
        <v>1527.16</v>
      </c>
      <c r="L4" s="14">
        <v>89.84</v>
      </c>
      <c r="M4" s="14">
        <v>4431</v>
      </c>
      <c r="N4" s="14"/>
      <c r="P4" s="1"/>
    </row>
    <row r="5" ht="25" customHeight="1" spans="1:16">
      <c r="A5" s="6">
        <v>3</v>
      </c>
      <c r="B5" s="6" t="s">
        <v>26</v>
      </c>
      <c r="C5" s="7" t="s">
        <v>27</v>
      </c>
      <c r="D5" s="8" t="s">
        <v>28</v>
      </c>
      <c r="E5" s="8" t="s">
        <v>18</v>
      </c>
      <c r="F5" s="9" t="s">
        <v>19</v>
      </c>
      <c r="G5" s="8" t="s">
        <v>20</v>
      </c>
      <c r="H5" s="10" t="s">
        <v>29</v>
      </c>
      <c r="I5" s="14">
        <v>1</v>
      </c>
      <c r="J5" s="14">
        <v>703.5</v>
      </c>
      <c r="K5" s="14">
        <v>381.79</v>
      </c>
      <c r="L5" s="14">
        <v>22.46</v>
      </c>
      <c r="M5" s="14">
        <v>1107.75</v>
      </c>
      <c r="N5" s="14"/>
      <c r="P5" s="1"/>
    </row>
    <row r="6" ht="25" customHeight="1" spans="1:16">
      <c r="A6" s="6">
        <v>4</v>
      </c>
      <c r="B6" s="6" t="s">
        <v>30</v>
      </c>
      <c r="C6" s="7" t="s">
        <v>31</v>
      </c>
      <c r="D6" s="8" t="s">
        <v>32</v>
      </c>
      <c r="E6" s="8" t="s">
        <v>33</v>
      </c>
      <c r="F6" s="9" t="s">
        <v>19</v>
      </c>
      <c r="G6" s="8" t="s">
        <v>20</v>
      </c>
      <c r="H6" s="10" t="s">
        <v>34</v>
      </c>
      <c r="I6" s="14">
        <v>2</v>
      </c>
      <c r="J6" s="14">
        <v>1407</v>
      </c>
      <c r="K6" s="14">
        <v>763.58</v>
      </c>
      <c r="L6" s="14">
        <v>44.92</v>
      </c>
      <c r="M6" s="14">
        <v>2215.5</v>
      </c>
      <c r="N6" s="14"/>
      <c r="P6" s="1"/>
    </row>
    <row r="7" ht="25" customHeight="1" spans="1:16">
      <c r="A7" s="6">
        <v>5</v>
      </c>
      <c r="B7" s="6" t="s">
        <v>35</v>
      </c>
      <c r="C7" s="7" t="s">
        <v>36</v>
      </c>
      <c r="D7" s="8" t="s">
        <v>37</v>
      </c>
      <c r="E7" s="8" t="s">
        <v>18</v>
      </c>
      <c r="F7" s="9" t="s">
        <v>19</v>
      </c>
      <c r="G7" s="8" t="s">
        <v>20</v>
      </c>
      <c r="H7" s="10" t="s">
        <v>38</v>
      </c>
      <c r="I7" s="14">
        <v>1</v>
      </c>
      <c r="J7" s="14">
        <v>703.5</v>
      </c>
      <c r="K7" s="14">
        <v>381.79</v>
      </c>
      <c r="L7" s="14">
        <v>22.46</v>
      </c>
      <c r="M7" s="14">
        <v>1107.75</v>
      </c>
      <c r="N7" s="14"/>
      <c r="P7" s="1"/>
    </row>
    <row r="8" ht="25" customHeight="1" spans="1:16">
      <c r="A8" s="6">
        <v>6</v>
      </c>
      <c r="B8" s="6" t="s">
        <v>39</v>
      </c>
      <c r="C8" s="7" t="s">
        <v>40</v>
      </c>
      <c r="D8" s="8" t="s">
        <v>41</v>
      </c>
      <c r="E8" s="8" t="s">
        <v>18</v>
      </c>
      <c r="F8" s="9" t="s">
        <v>19</v>
      </c>
      <c r="G8" s="8" t="s">
        <v>20</v>
      </c>
      <c r="H8" s="10" t="s">
        <v>42</v>
      </c>
      <c r="I8" s="14">
        <v>11</v>
      </c>
      <c r="J8" s="14">
        <v>6868.44</v>
      </c>
      <c r="K8" s="14">
        <v>3648.82</v>
      </c>
      <c r="L8" s="14">
        <v>214.65</v>
      </c>
      <c r="M8" s="14">
        <v>10731.91</v>
      </c>
      <c r="N8" s="14"/>
      <c r="P8" s="1"/>
    </row>
    <row r="9" ht="25" customHeight="1" spans="1:16">
      <c r="A9" s="6">
        <v>7</v>
      </c>
      <c r="B9" s="6" t="s">
        <v>43</v>
      </c>
      <c r="C9" s="7" t="s">
        <v>44</v>
      </c>
      <c r="D9" s="8" t="s">
        <v>45</v>
      </c>
      <c r="E9" s="8" t="s">
        <v>18</v>
      </c>
      <c r="F9" s="9" t="s">
        <v>19</v>
      </c>
      <c r="G9" s="8" t="s">
        <v>20</v>
      </c>
      <c r="H9" s="10" t="s">
        <v>46</v>
      </c>
      <c r="I9" s="14">
        <v>3</v>
      </c>
      <c r="J9" s="14">
        <v>2110.5</v>
      </c>
      <c r="K9" s="14">
        <v>1145.37</v>
      </c>
      <c r="L9" s="14">
        <v>67.38</v>
      </c>
      <c r="M9" s="14">
        <v>3323.25</v>
      </c>
      <c r="N9" s="14"/>
      <c r="P9" s="1"/>
    </row>
    <row r="10" ht="25" customHeight="1" spans="1:16">
      <c r="A10" s="6">
        <v>8</v>
      </c>
      <c r="B10" s="6" t="s">
        <v>47</v>
      </c>
      <c r="C10" s="7" t="s">
        <v>48</v>
      </c>
      <c r="D10" s="8" t="s">
        <v>49</v>
      </c>
      <c r="E10" s="8" t="s">
        <v>33</v>
      </c>
      <c r="F10" s="9" t="s">
        <v>19</v>
      </c>
      <c r="G10" s="8" t="s">
        <v>20</v>
      </c>
      <c r="H10" s="10" t="s">
        <v>50</v>
      </c>
      <c r="I10" s="14">
        <v>5</v>
      </c>
      <c r="J10" s="14">
        <v>3517.5</v>
      </c>
      <c r="K10" s="14">
        <v>1908.95</v>
      </c>
      <c r="L10" s="14">
        <v>112.3</v>
      </c>
      <c r="M10" s="14">
        <v>5538.75</v>
      </c>
      <c r="N10" s="14"/>
      <c r="P10" s="1"/>
    </row>
    <row r="11" ht="25" customHeight="1" spans="1:16">
      <c r="A11" s="6">
        <v>9</v>
      </c>
      <c r="B11" s="6" t="s">
        <v>51</v>
      </c>
      <c r="C11" s="7" t="s">
        <v>52</v>
      </c>
      <c r="D11" s="8" t="s">
        <v>53</v>
      </c>
      <c r="E11" s="8" t="s">
        <v>18</v>
      </c>
      <c r="F11" s="9" t="s">
        <v>19</v>
      </c>
      <c r="G11" s="8" t="s">
        <v>20</v>
      </c>
      <c r="H11" s="10" t="s">
        <v>54</v>
      </c>
      <c r="I11" s="14">
        <v>4</v>
      </c>
      <c r="J11" s="14">
        <v>2814</v>
      </c>
      <c r="K11" s="14">
        <v>1527.16</v>
      </c>
      <c r="L11" s="14">
        <v>89.84</v>
      </c>
      <c r="M11" s="14">
        <v>4431</v>
      </c>
      <c r="N11" s="14"/>
      <c r="P11" s="1"/>
    </row>
    <row r="12" ht="25" customHeight="1" spans="1:16">
      <c r="A12" s="6">
        <v>10</v>
      </c>
      <c r="B12" s="6" t="s">
        <v>55</v>
      </c>
      <c r="C12" s="7" t="s">
        <v>56</v>
      </c>
      <c r="D12" s="8" t="s">
        <v>57</v>
      </c>
      <c r="E12" s="8" t="s">
        <v>18</v>
      </c>
      <c r="F12" s="9" t="s">
        <v>19</v>
      </c>
      <c r="G12" s="8" t="s">
        <v>20</v>
      </c>
      <c r="H12" s="10" t="s">
        <v>29</v>
      </c>
      <c r="I12" s="14">
        <v>1</v>
      </c>
      <c r="J12" s="14">
        <v>703.5</v>
      </c>
      <c r="K12" s="14">
        <v>381.79</v>
      </c>
      <c r="L12" s="14">
        <v>22.46</v>
      </c>
      <c r="M12" s="14">
        <v>1107.75</v>
      </c>
      <c r="N12" s="14"/>
      <c r="P12" s="1"/>
    </row>
    <row r="13" ht="25" customHeight="1" spans="1:16">
      <c r="A13" s="11">
        <v>11</v>
      </c>
      <c r="B13" s="11" t="s">
        <v>58</v>
      </c>
      <c r="C13" s="7" t="s">
        <v>59</v>
      </c>
      <c r="D13" s="8" t="s">
        <v>60</v>
      </c>
      <c r="E13" s="8" t="s">
        <v>18</v>
      </c>
      <c r="F13" s="9" t="s">
        <v>19</v>
      </c>
      <c r="G13" s="8" t="s">
        <v>20</v>
      </c>
      <c r="H13" s="10" t="s">
        <v>61</v>
      </c>
      <c r="I13" s="14">
        <v>6</v>
      </c>
      <c r="J13" s="14">
        <v>3994.89</v>
      </c>
      <c r="K13" s="14">
        <v>2146.44</v>
      </c>
      <c r="L13" s="14">
        <v>126.27</v>
      </c>
      <c r="M13" s="14">
        <v>6267.6</v>
      </c>
      <c r="N13" s="14"/>
      <c r="P13" s="1"/>
    </row>
    <row r="14" ht="25" customHeight="1" spans="1:16">
      <c r="A14" s="12"/>
      <c r="B14" s="12"/>
      <c r="C14" s="7" t="s">
        <v>62</v>
      </c>
      <c r="D14" s="8" t="s">
        <v>63</v>
      </c>
      <c r="E14" s="8" t="s">
        <v>18</v>
      </c>
      <c r="F14" s="9" t="s">
        <v>19</v>
      </c>
      <c r="G14" s="8" t="s">
        <v>20</v>
      </c>
      <c r="H14" s="10" t="s">
        <v>64</v>
      </c>
      <c r="I14" s="14">
        <v>5</v>
      </c>
      <c r="J14" s="14">
        <v>3366.76</v>
      </c>
      <c r="K14" s="14">
        <v>1812.75</v>
      </c>
      <c r="L14" s="14">
        <v>106.64</v>
      </c>
      <c r="M14" s="14">
        <v>5286.15</v>
      </c>
      <c r="N14" s="14"/>
      <c r="P14" s="1"/>
    </row>
    <row r="15" ht="25" customHeight="1" spans="1:16">
      <c r="A15" s="6">
        <v>12</v>
      </c>
      <c r="B15" s="6" t="s">
        <v>65</v>
      </c>
      <c r="C15" s="7" t="s">
        <v>66</v>
      </c>
      <c r="D15" s="8" t="s">
        <v>67</v>
      </c>
      <c r="E15" s="8" t="s">
        <v>18</v>
      </c>
      <c r="F15" s="9" t="s">
        <v>19</v>
      </c>
      <c r="G15" s="8" t="s">
        <v>20</v>
      </c>
      <c r="H15" s="10" t="s">
        <v>68</v>
      </c>
      <c r="I15" s="14">
        <v>12</v>
      </c>
      <c r="J15" s="14">
        <v>7530.95</v>
      </c>
      <c r="K15" s="14">
        <v>4008.84</v>
      </c>
      <c r="L15" s="14">
        <v>235.83</v>
      </c>
      <c r="M15" s="14">
        <v>11775.62</v>
      </c>
      <c r="N15" s="14"/>
      <c r="P15" s="1"/>
    </row>
    <row r="16" ht="25" customHeight="1" spans="1:16">
      <c r="A16" s="11">
        <v>13</v>
      </c>
      <c r="B16" s="11" t="s">
        <v>69</v>
      </c>
      <c r="C16" s="7" t="s">
        <v>70</v>
      </c>
      <c r="D16" s="8" t="s">
        <v>71</v>
      </c>
      <c r="E16" s="8" t="s">
        <v>18</v>
      </c>
      <c r="F16" s="9" t="s">
        <v>19</v>
      </c>
      <c r="G16" s="8" t="s">
        <v>20</v>
      </c>
      <c r="H16" s="10" t="s">
        <v>72</v>
      </c>
      <c r="I16" s="14">
        <v>5</v>
      </c>
      <c r="J16" s="14">
        <v>3593.3</v>
      </c>
      <c r="K16" s="14">
        <v>1908.95</v>
      </c>
      <c r="L16" s="14">
        <v>112.3</v>
      </c>
      <c r="M16" s="14">
        <v>5614.55</v>
      </c>
      <c r="N16" s="14"/>
      <c r="P16" s="1"/>
    </row>
    <row r="17" ht="25" customHeight="1" spans="1:16">
      <c r="A17" s="12"/>
      <c r="B17" s="12"/>
      <c r="C17" s="7" t="s">
        <v>73</v>
      </c>
      <c r="D17" s="8" t="s">
        <v>74</v>
      </c>
      <c r="E17" s="8" t="s">
        <v>18</v>
      </c>
      <c r="F17" s="9" t="s">
        <v>19</v>
      </c>
      <c r="G17" s="8" t="s">
        <v>20</v>
      </c>
      <c r="H17" s="10" t="s">
        <v>75</v>
      </c>
      <c r="I17" s="14">
        <v>4</v>
      </c>
      <c r="J17" s="14">
        <v>2874.64</v>
      </c>
      <c r="K17" s="14">
        <v>1527.16</v>
      </c>
      <c r="L17" s="14">
        <v>89.84</v>
      </c>
      <c r="M17" s="14">
        <v>4491.64</v>
      </c>
      <c r="N17" s="14"/>
      <c r="P17" s="1"/>
    </row>
    <row r="18" ht="25" customHeight="1" spans="1:16">
      <c r="A18" s="6">
        <v>14</v>
      </c>
      <c r="B18" s="6" t="s">
        <v>76</v>
      </c>
      <c r="C18" s="7" t="s">
        <v>77</v>
      </c>
      <c r="D18" s="8" t="s">
        <v>78</v>
      </c>
      <c r="E18" s="8" t="s">
        <v>18</v>
      </c>
      <c r="F18" s="9" t="s">
        <v>19</v>
      </c>
      <c r="G18" s="8" t="s">
        <v>20</v>
      </c>
      <c r="H18" s="10" t="s">
        <v>79</v>
      </c>
      <c r="I18" s="14">
        <v>8</v>
      </c>
      <c r="J18" s="14">
        <v>5477.26</v>
      </c>
      <c r="K18" s="14">
        <v>2958.12</v>
      </c>
      <c r="L18" s="14">
        <v>174.02</v>
      </c>
      <c r="M18" s="14">
        <v>8609.4</v>
      </c>
      <c r="N18" s="14"/>
      <c r="P18" s="1"/>
    </row>
    <row r="19" ht="25" customHeight="1" spans="1:16">
      <c r="A19" s="6">
        <v>15</v>
      </c>
      <c r="B19" s="6" t="s">
        <v>80</v>
      </c>
      <c r="C19" s="7" t="s">
        <v>81</v>
      </c>
      <c r="D19" s="8" t="s">
        <v>82</v>
      </c>
      <c r="E19" s="8" t="s">
        <v>33</v>
      </c>
      <c r="F19" s="9" t="s">
        <v>19</v>
      </c>
      <c r="G19" s="8" t="s">
        <v>20</v>
      </c>
      <c r="H19" s="10" t="s">
        <v>83</v>
      </c>
      <c r="I19" s="14">
        <v>1</v>
      </c>
      <c r="J19" s="14">
        <v>703.5</v>
      </c>
      <c r="K19" s="14">
        <v>381.79</v>
      </c>
      <c r="L19" s="14">
        <v>22.46</v>
      </c>
      <c r="M19" s="14">
        <v>1107.75</v>
      </c>
      <c r="N19" s="14"/>
      <c r="P19" s="1"/>
    </row>
    <row r="20" ht="25" customHeight="1" spans="1:16">
      <c r="A20" s="6">
        <v>16</v>
      </c>
      <c r="B20" s="6" t="s">
        <v>84</v>
      </c>
      <c r="C20" s="7" t="s">
        <v>85</v>
      </c>
      <c r="D20" s="8" t="s">
        <v>86</v>
      </c>
      <c r="E20" s="8" t="s">
        <v>33</v>
      </c>
      <c r="F20" s="9" t="s">
        <v>19</v>
      </c>
      <c r="G20" s="8" t="s">
        <v>20</v>
      </c>
      <c r="H20" s="10" t="s">
        <v>72</v>
      </c>
      <c r="I20" s="14">
        <v>5</v>
      </c>
      <c r="J20" s="14">
        <v>3517.5</v>
      </c>
      <c r="K20" s="14">
        <v>1908.95</v>
      </c>
      <c r="L20" s="14">
        <v>112.3</v>
      </c>
      <c r="M20" s="14">
        <v>5538.75</v>
      </c>
      <c r="N20" s="14"/>
      <c r="P20" s="1"/>
    </row>
    <row r="21" ht="25" customHeight="1" spans="1:16">
      <c r="A21" s="6">
        <v>17</v>
      </c>
      <c r="B21" s="6" t="s">
        <v>87</v>
      </c>
      <c r="C21" s="7" t="s">
        <v>88</v>
      </c>
      <c r="D21" s="8" t="s">
        <v>89</v>
      </c>
      <c r="E21" s="8" t="s">
        <v>18</v>
      </c>
      <c r="F21" s="9" t="s">
        <v>19</v>
      </c>
      <c r="G21" s="8" t="s">
        <v>20</v>
      </c>
      <c r="H21" s="10" t="s">
        <v>90</v>
      </c>
      <c r="I21" s="14">
        <v>1</v>
      </c>
      <c r="J21" s="14">
        <v>703.5</v>
      </c>
      <c r="K21" s="14">
        <v>381.79</v>
      </c>
      <c r="L21" s="14">
        <v>22.46</v>
      </c>
      <c r="M21" s="14">
        <v>1107.75</v>
      </c>
      <c r="N21" s="14"/>
      <c r="P21" s="1"/>
    </row>
    <row r="22" ht="25" customHeight="1" spans="1:16">
      <c r="A22" s="6">
        <v>18</v>
      </c>
      <c r="B22" s="6" t="s">
        <v>91</v>
      </c>
      <c r="C22" s="7" t="s">
        <v>92</v>
      </c>
      <c r="D22" s="8" t="s">
        <v>93</v>
      </c>
      <c r="E22" s="8" t="s">
        <v>33</v>
      </c>
      <c r="F22" s="9" t="s">
        <v>19</v>
      </c>
      <c r="G22" s="8" t="s">
        <v>20</v>
      </c>
      <c r="H22" s="10" t="s">
        <v>61</v>
      </c>
      <c r="I22" s="14">
        <v>6</v>
      </c>
      <c r="J22" s="14">
        <v>4094</v>
      </c>
      <c r="K22" s="14">
        <v>2207.16</v>
      </c>
      <c r="L22" s="14">
        <v>129.84</v>
      </c>
      <c r="M22" s="14">
        <v>6431</v>
      </c>
      <c r="N22" s="14"/>
      <c r="P22" s="1"/>
    </row>
    <row r="23" ht="25" customHeight="1" spans="1:16">
      <c r="A23" s="6">
        <v>19</v>
      </c>
      <c r="B23" s="6" t="s">
        <v>94</v>
      </c>
      <c r="C23" s="7" t="s">
        <v>95</v>
      </c>
      <c r="D23" s="8" t="s">
        <v>96</v>
      </c>
      <c r="E23" s="8" t="s">
        <v>33</v>
      </c>
      <c r="F23" s="9" t="s">
        <v>19</v>
      </c>
      <c r="G23" s="8" t="s">
        <v>20</v>
      </c>
      <c r="H23" s="10" t="s">
        <v>54</v>
      </c>
      <c r="I23" s="14">
        <v>4</v>
      </c>
      <c r="J23" s="14">
        <v>2874.64</v>
      </c>
      <c r="K23" s="14">
        <v>1527.16</v>
      </c>
      <c r="L23" s="14">
        <v>89.84</v>
      </c>
      <c r="M23" s="14">
        <v>4491.64</v>
      </c>
      <c r="N23" s="14"/>
      <c r="P23" s="1"/>
    </row>
    <row r="24" ht="25" customHeight="1" spans="1:16">
      <c r="A24" s="11">
        <v>20</v>
      </c>
      <c r="B24" s="11" t="s">
        <v>97</v>
      </c>
      <c r="C24" s="7" t="s">
        <v>98</v>
      </c>
      <c r="D24" s="8" t="s">
        <v>99</v>
      </c>
      <c r="E24" s="8" t="s">
        <v>18</v>
      </c>
      <c r="F24" s="9" t="s">
        <v>19</v>
      </c>
      <c r="G24" s="8" t="s">
        <v>20</v>
      </c>
      <c r="H24" s="10" t="s">
        <v>61</v>
      </c>
      <c r="I24" s="14">
        <v>6</v>
      </c>
      <c r="J24" s="14">
        <v>4070.26</v>
      </c>
      <c r="K24" s="14">
        <v>2194.54</v>
      </c>
      <c r="L24" s="14">
        <v>129.1</v>
      </c>
      <c r="M24" s="14">
        <v>6393.9</v>
      </c>
      <c r="N24" s="14"/>
      <c r="P24" s="1"/>
    </row>
    <row r="25" ht="25" customHeight="1" spans="1:16">
      <c r="A25" s="12"/>
      <c r="B25" s="12"/>
      <c r="C25" s="7" t="s">
        <v>100</v>
      </c>
      <c r="D25" s="8" t="s">
        <v>101</v>
      </c>
      <c r="E25" s="8" t="s">
        <v>33</v>
      </c>
      <c r="F25" s="9" t="s">
        <v>19</v>
      </c>
      <c r="G25" s="8" t="s">
        <v>20</v>
      </c>
      <c r="H25" s="10" t="s">
        <v>61</v>
      </c>
      <c r="I25" s="14">
        <v>6</v>
      </c>
      <c r="J25" s="14">
        <v>4070.26</v>
      </c>
      <c r="K25" s="14">
        <v>2194.54</v>
      </c>
      <c r="L25" s="14">
        <v>129.1</v>
      </c>
      <c r="M25" s="14">
        <v>6393.9</v>
      </c>
      <c r="N25" s="14"/>
      <c r="P25" s="1"/>
    </row>
    <row r="26" ht="25" customHeight="1" spans="1:16">
      <c r="A26" s="6">
        <v>21</v>
      </c>
      <c r="B26" s="6" t="s">
        <v>102</v>
      </c>
      <c r="C26" s="7" t="s">
        <v>103</v>
      </c>
      <c r="D26" s="8" t="s">
        <v>104</v>
      </c>
      <c r="E26" s="8" t="s">
        <v>18</v>
      </c>
      <c r="F26" s="9" t="s">
        <v>19</v>
      </c>
      <c r="G26" s="8" t="s">
        <v>20</v>
      </c>
      <c r="H26" s="10" t="s">
        <v>105</v>
      </c>
      <c r="I26" s="14">
        <v>1</v>
      </c>
      <c r="J26" s="14">
        <v>703.5</v>
      </c>
      <c r="K26" s="14">
        <v>381.79</v>
      </c>
      <c r="L26" s="14">
        <v>22.46</v>
      </c>
      <c r="M26" s="14">
        <v>1107.75</v>
      </c>
      <c r="N26" s="14"/>
      <c r="P26" s="1"/>
    </row>
    <row r="27" ht="25" customHeight="1" spans="1:16">
      <c r="A27" s="6">
        <v>22</v>
      </c>
      <c r="B27" s="6" t="s">
        <v>106</v>
      </c>
      <c r="C27" s="7" t="s">
        <v>107</v>
      </c>
      <c r="D27" s="8" t="s">
        <v>108</v>
      </c>
      <c r="E27" s="8" t="s">
        <v>18</v>
      </c>
      <c r="F27" s="9" t="s">
        <v>19</v>
      </c>
      <c r="G27" s="8" t="s">
        <v>20</v>
      </c>
      <c r="H27" s="10" t="s">
        <v>90</v>
      </c>
      <c r="I27" s="14">
        <v>1</v>
      </c>
      <c r="J27" s="14">
        <v>703.52</v>
      </c>
      <c r="K27" s="14">
        <v>381.79</v>
      </c>
      <c r="L27" s="14">
        <v>22.46</v>
      </c>
      <c r="M27" s="14">
        <v>1107.77</v>
      </c>
      <c r="N27" s="14"/>
      <c r="P27" s="1"/>
    </row>
    <row r="28" ht="25" customHeight="1" spans="1:16">
      <c r="A28" s="6">
        <v>23</v>
      </c>
      <c r="B28" s="6" t="s">
        <v>109</v>
      </c>
      <c r="C28" s="7" t="s">
        <v>110</v>
      </c>
      <c r="D28" s="8" t="s">
        <v>111</v>
      </c>
      <c r="E28" s="8" t="s">
        <v>18</v>
      </c>
      <c r="F28" s="9" t="s">
        <v>19</v>
      </c>
      <c r="G28" s="8" t="s">
        <v>20</v>
      </c>
      <c r="H28" s="10" t="s">
        <v>112</v>
      </c>
      <c r="I28" s="14">
        <v>6</v>
      </c>
      <c r="J28" s="14">
        <v>4221</v>
      </c>
      <c r="K28" s="14">
        <v>2290.74</v>
      </c>
      <c r="L28" s="14">
        <v>134.76</v>
      </c>
      <c r="M28" s="14">
        <v>6646.5</v>
      </c>
      <c r="N28" s="14"/>
      <c r="P28" s="1"/>
    </row>
    <row r="29" ht="25" customHeight="1" spans="1:16">
      <c r="A29" s="6">
        <v>24</v>
      </c>
      <c r="B29" s="6" t="s">
        <v>113</v>
      </c>
      <c r="C29" s="7" t="s">
        <v>114</v>
      </c>
      <c r="D29" s="8" t="s">
        <v>115</v>
      </c>
      <c r="E29" s="8" t="s">
        <v>33</v>
      </c>
      <c r="F29" s="9" t="s">
        <v>19</v>
      </c>
      <c r="G29" s="8" t="s">
        <v>20</v>
      </c>
      <c r="H29" s="10" t="s">
        <v>68</v>
      </c>
      <c r="I29" s="14">
        <v>12</v>
      </c>
      <c r="J29" s="14">
        <v>7530.95</v>
      </c>
      <c r="K29" s="14">
        <v>4008.84</v>
      </c>
      <c r="L29" s="14">
        <v>235.83</v>
      </c>
      <c r="M29" s="14">
        <v>11775.62</v>
      </c>
      <c r="N29" s="14"/>
      <c r="P29" s="1"/>
    </row>
    <row r="30" ht="25" customHeight="1" spans="1:16">
      <c r="A30" s="11">
        <v>25</v>
      </c>
      <c r="B30" s="11" t="s">
        <v>116</v>
      </c>
      <c r="C30" s="7" t="s">
        <v>117</v>
      </c>
      <c r="D30" s="8" t="s">
        <v>118</v>
      </c>
      <c r="E30" s="8" t="s">
        <v>18</v>
      </c>
      <c r="F30" s="9" t="s">
        <v>19</v>
      </c>
      <c r="G30" s="8" t="s">
        <v>20</v>
      </c>
      <c r="H30" s="10" t="s">
        <v>21</v>
      </c>
      <c r="I30" s="14">
        <v>2</v>
      </c>
      <c r="J30" s="14">
        <v>1437.32</v>
      </c>
      <c r="K30" s="14">
        <v>763.58</v>
      </c>
      <c r="L30" s="14">
        <v>44.92</v>
      </c>
      <c r="M30" s="14">
        <v>2245.82</v>
      </c>
      <c r="N30" s="14"/>
      <c r="P30" s="1"/>
    </row>
    <row r="31" ht="25" customHeight="1" spans="1:16">
      <c r="A31" s="13"/>
      <c r="B31" s="13"/>
      <c r="C31" s="7" t="s">
        <v>119</v>
      </c>
      <c r="D31" s="8" t="s">
        <v>120</v>
      </c>
      <c r="E31" s="8" t="s">
        <v>33</v>
      </c>
      <c r="F31" s="9" t="s">
        <v>19</v>
      </c>
      <c r="G31" s="8" t="s">
        <v>20</v>
      </c>
      <c r="H31" s="10" t="s">
        <v>21</v>
      </c>
      <c r="I31" s="14">
        <v>2</v>
      </c>
      <c r="J31" s="14">
        <v>1437.32</v>
      </c>
      <c r="K31" s="14">
        <v>763.58</v>
      </c>
      <c r="L31" s="14">
        <v>44.92</v>
      </c>
      <c r="M31" s="14">
        <v>2245.82</v>
      </c>
      <c r="N31" s="14"/>
      <c r="P31" s="1"/>
    </row>
    <row r="32" ht="25" customHeight="1" spans="1:16">
      <c r="A32" s="12"/>
      <c r="B32" s="12"/>
      <c r="C32" s="7" t="s">
        <v>121</v>
      </c>
      <c r="D32" s="8" t="s">
        <v>122</v>
      </c>
      <c r="E32" s="8" t="s">
        <v>18</v>
      </c>
      <c r="F32" s="9" t="s">
        <v>19</v>
      </c>
      <c r="G32" s="8" t="s">
        <v>20</v>
      </c>
      <c r="H32" s="10" t="s">
        <v>21</v>
      </c>
      <c r="I32" s="14">
        <v>2</v>
      </c>
      <c r="J32" s="14">
        <v>1437.32</v>
      </c>
      <c r="K32" s="14">
        <v>763.58</v>
      </c>
      <c r="L32" s="14">
        <v>44.92</v>
      </c>
      <c r="M32" s="14">
        <v>2245.82</v>
      </c>
      <c r="N32" s="14"/>
      <c r="P32" s="1"/>
    </row>
    <row r="33" ht="25" customHeight="1" spans="1:16">
      <c r="A33" s="6">
        <v>26</v>
      </c>
      <c r="B33" s="6" t="s">
        <v>123</v>
      </c>
      <c r="C33" s="7" t="s">
        <v>124</v>
      </c>
      <c r="D33" s="8" t="s">
        <v>125</v>
      </c>
      <c r="E33" s="8" t="s">
        <v>18</v>
      </c>
      <c r="F33" s="9" t="s">
        <v>19</v>
      </c>
      <c r="G33" s="8" t="s">
        <v>20</v>
      </c>
      <c r="H33" s="10" t="s">
        <v>90</v>
      </c>
      <c r="I33" s="14">
        <v>1</v>
      </c>
      <c r="J33" s="14">
        <v>703.5</v>
      </c>
      <c r="K33" s="14">
        <v>381.79</v>
      </c>
      <c r="L33" s="14">
        <v>22.46</v>
      </c>
      <c r="M33" s="14">
        <v>1107.75</v>
      </c>
      <c r="N33" s="14"/>
      <c r="P33" s="1"/>
    </row>
    <row r="34" ht="25" customHeight="1" spans="1:16">
      <c r="A34" s="6">
        <v>27</v>
      </c>
      <c r="B34" s="6" t="s">
        <v>126</v>
      </c>
      <c r="C34" s="7" t="s">
        <v>127</v>
      </c>
      <c r="D34" s="8" t="s">
        <v>128</v>
      </c>
      <c r="E34" s="8" t="s">
        <v>18</v>
      </c>
      <c r="F34" s="9" t="s">
        <v>19</v>
      </c>
      <c r="G34" s="8" t="s">
        <v>20</v>
      </c>
      <c r="H34" s="10" t="s">
        <v>129</v>
      </c>
      <c r="I34" s="14">
        <v>5</v>
      </c>
      <c r="J34" s="14">
        <v>3291.39</v>
      </c>
      <c r="K34" s="14">
        <v>1764.65</v>
      </c>
      <c r="L34" s="14">
        <v>103.81</v>
      </c>
      <c r="M34" s="14">
        <v>5159.85</v>
      </c>
      <c r="N34" s="14"/>
      <c r="P34" s="1"/>
    </row>
    <row r="35" ht="25" customHeight="1" spans="1:16">
      <c r="A35" s="6">
        <v>28</v>
      </c>
      <c r="B35" s="6" t="s">
        <v>130</v>
      </c>
      <c r="C35" s="7" t="s">
        <v>131</v>
      </c>
      <c r="D35" s="8" t="s">
        <v>132</v>
      </c>
      <c r="E35" s="8" t="s">
        <v>33</v>
      </c>
      <c r="F35" s="9" t="s">
        <v>19</v>
      </c>
      <c r="G35" s="8" t="s">
        <v>20</v>
      </c>
      <c r="H35" s="10" t="s">
        <v>29</v>
      </c>
      <c r="I35" s="14">
        <v>1</v>
      </c>
      <c r="J35" s="14">
        <v>703.5</v>
      </c>
      <c r="K35" s="14">
        <v>381.79</v>
      </c>
      <c r="L35" s="14">
        <v>22.46</v>
      </c>
      <c r="M35" s="14">
        <v>1107.75</v>
      </c>
      <c r="N35" s="14"/>
      <c r="P35" s="1"/>
    </row>
    <row r="36" ht="25" customHeight="1" spans="1:16">
      <c r="A36" s="6">
        <v>29</v>
      </c>
      <c r="B36" s="6" t="s">
        <v>133</v>
      </c>
      <c r="C36" s="7" t="s">
        <v>134</v>
      </c>
      <c r="D36" s="8" t="s">
        <v>135</v>
      </c>
      <c r="E36" s="8" t="s">
        <v>33</v>
      </c>
      <c r="F36" s="9" t="s">
        <v>19</v>
      </c>
      <c r="G36" s="8" t="s">
        <v>20</v>
      </c>
      <c r="H36" s="10" t="s">
        <v>136</v>
      </c>
      <c r="I36" s="14">
        <v>11</v>
      </c>
      <c r="J36" s="14">
        <v>7421</v>
      </c>
      <c r="K36" s="14">
        <v>3990.74</v>
      </c>
      <c r="L36" s="14">
        <v>234.76</v>
      </c>
      <c r="M36" s="14">
        <v>11646.5</v>
      </c>
      <c r="N36" s="14"/>
      <c r="P36" s="1"/>
    </row>
    <row r="37" ht="25" customHeight="1" spans="1:16">
      <c r="A37" s="6">
        <v>30</v>
      </c>
      <c r="B37" s="6" t="s">
        <v>137</v>
      </c>
      <c r="C37" s="7" t="s">
        <v>103</v>
      </c>
      <c r="D37" s="8" t="s">
        <v>138</v>
      </c>
      <c r="E37" s="8" t="s">
        <v>18</v>
      </c>
      <c r="F37" s="9" t="s">
        <v>19</v>
      </c>
      <c r="G37" s="8" t="s">
        <v>20</v>
      </c>
      <c r="H37" s="10" t="s">
        <v>139</v>
      </c>
      <c r="I37" s="14">
        <v>1</v>
      </c>
      <c r="J37" s="14">
        <v>628.13</v>
      </c>
      <c r="K37" s="14">
        <v>333.69</v>
      </c>
      <c r="L37" s="14">
        <v>19.63</v>
      </c>
      <c r="M37" s="14">
        <v>981.45</v>
      </c>
      <c r="N37" s="14"/>
      <c r="P37" s="1"/>
    </row>
    <row r="38" ht="25" customHeight="1" spans="1:16">
      <c r="A38" s="6">
        <v>31</v>
      </c>
      <c r="B38" s="6" t="s">
        <v>140</v>
      </c>
      <c r="C38" s="7" t="s">
        <v>141</v>
      </c>
      <c r="D38" s="8" t="s">
        <v>142</v>
      </c>
      <c r="E38" s="8" t="s">
        <v>18</v>
      </c>
      <c r="F38" s="9" t="s">
        <v>19</v>
      </c>
      <c r="G38" s="8" t="s">
        <v>20</v>
      </c>
      <c r="H38" s="10" t="s">
        <v>105</v>
      </c>
      <c r="I38" s="14">
        <v>1</v>
      </c>
      <c r="J38" s="14">
        <v>703.5</v>
      </c>
      <c r="K38" s="14">
        <v>381.79</v>
      </c>
      <c r="L38" s="14">
        <v>22.46</v>
      </c>
      <c r="M38" s="14">
        <v>1107.75</v>
      </c>
      <c r="N38" s="14"/>
      <c r="P38" s="1"/>
    </row>
    <row r="39" ht="25" customHeight="1" spans="1:16">
      <c r="A39" s="6">
        <v>32</v>
      </c>
      <c r="B39" s="6" t="s">
        <v>143</v>
      </c>
      <c r="C39" s="7" t="s">
        <v>144</v>
      </c>
      <c r="D39" s="8" t="s">
        <v>145</v>
      </c>
      <c r="E39" s="8" t="s">
        <v>33</v>
      </c>
      <c r="F39" s="9" t="s">
        <v>19</v>
      </c>
      <c r="G39" s="8" t="s">
        <v>20</v>
      </c>
      <c r="H39" s="10" t="s">
        <v>146</v>
      </c>
      <c r="I39" s="14">
        <v>2</v>
      </c>
      <c r="J39" s="14">
        <v>1407</v>
      </c>
      <c r="K39" s="14">
        <v>763.58</v>
      </c>
      <c r="L39" s="14">
        <v>44.92</v>
      </c>
      <c r="M39" s="14">
        <v>2215.5</v>
      </c>
      <c r="N39" s="14"/>
      <c r="P39" s="1"/>
    </row>
    <row r="40" ht="25" customHeight="1" spans="1:16">
      <c r="A40" s="6">
        <v>33</v>
      </c>
      <c r="B40" s="6" t="s">
        <v>147</v>
      </c>
      <c r="C40" s="7" t="s">
        <v>148</v>
      </c>
      <c r="D40" s="8" t="s">
        <v>149</v>
      </c>
      <c r="E40" s="8" t="s">
        <v>33</v>
      </c>
      <c r="F40" s="9" t="s">
        <v>19</v>
      </c>
      <c r="G40" s="8" t="s">
        <v>20</v>
      </c>
      <c r="H40" s="10" t="s">
        <v>150</v>
      </c>
      <c r="I40" s="14">
        <v>3</v>
      </c>
      <c r="J40" s="14">
        <v>1959.76</v>
      </c>
      <c r="K40" s="14">
        <v>1049.17</v>
      </c>
      <c r="L40" s="14">
        <v>61.72</v>
      </c>
      <c r="M40" s="14">
        <v>3070.65</v>
      </c>
      <c r="N40" s="14"/>
      <c r="P40" s="1"/>
    </row>
    <row r="41" ht="25" customHeight="1" spans="1:16">
      <c r="A41" s="6">
        <v>34</v>
      </c>
      <c r="B41" s="6" t="s">
        <v>151</v>
      </c>
      <c r="C41" s="7" t="s">
        <v>152</v>
      </c>
      <c r="D41" s="8" t="s">
        <v>153</v>
      </c>
      <c r="E41" s="8" t="s">
        <v>18</v>
      </c>
      <c r="F41" s="9" t="s">
        <v>19</v>
      </c>
      <c r="G41" s="8" t="s">
        <v>20</v>
      </c>
      <c r="H41" s="10" t="s">
        <v>54</v>
      </c>
      <c r="I41" s="14">
        <v>4</v>
      </c>
      <c r="J41" s="14">
        <v>3136</v>
      </c>
      <c r="K41" s="14">
        <v>1666</v>
      </c>
      <c r="L41" s="14">
        <v>98</v>
      </c>
      <c r="M41" s="14">
        <v>4900</v>
      </c>
      <c r="N41" s="14"/>
      <c r="P41" s="1"/>
    </row>
    <row r="42" ht="25" customHeight="1" spans="1:16">
      <c r="A42" s="6">
        <v>35</v>
      </c>
      <c r="B42" s="6" t="s">
        <v>154</v>
      </c>
      <c r="C42" s="7" t="s">
        <v>155</v>
      </c>
      <c r="D42" s="8" t="s">
        <v>156</v>
      </c>
      <c r="E42" s="8" t="s">
        <v>18</v>
      </c>
      <c r="F42" s="9" t="s">
        <v>19</v>
      </c>
      <c r="G42" s="8" t="s">
        <v>20</v>
      </c>
      <c r="H42" s="10" t="s">
        <v>157</v>
      </c>
      <c r="I42" s="14">
        <v>2</v>
      </c>
      <c r="J42" s="14">
        <v>1256.26</v>
      </c>
      <c r="K42" s="14">
        <v>667.38</v>
      </c>
      <c r="L42" s="14">
        <v>39.26</v>
      </c>
      <c r="M42" s="14">
        <v>1962.9</v>
      </c>
      <c r="N42" s="14"/>
      <c r="P42" s="1"/>
    </row>
    <row r="43" ht="25" customHeight="1" spans="1:16">
      <c r="A43" s="6">
        <v>36</v>
      </c>
      <c r="B43" s="6" t="s">
        <v>158</v>
      </c>
      <c r="C43" s="7" t="s">
        <v>159</v>
      </c>
      <c r="D43" s="8" t="s">
        <v>160</v>
      </c>
      <c r="E43" s="8" t="s">
        <v>18</v>
      </c>
      <c r="F43" s="9" t="s">
        <v>19</v>
      </c>
      <c r="G43" s="8" t="s">
        <v>20</v>
      </c>
      <c r="H43" s="10" t="s">
        <v>90</v>
      </c>
      <c r="I43" s="14">
        <v>1</v>
      </c>
      <c r="J43" s="14">
        <v>703.5</v>
      </c>
      <c r="K43" s="14">
        <v>381.79</v>
      </c>
      <c r="L43" s="14">
        <v>22.46</v>
      </c>
      <c r="M43" s="14">
        <v>1107.75</v>
      </c>
      <c r="N43" s="14"/>
      <c r="P43" s="1"/>
    </row>
    <row r="44" ht="25" customHeight="1" spans="1:16">
      <c r="A44" s="6">
        <v>37</v>
      </c>
      <c r="B44" s="6" t="s">
        <v>161</v>
      </c>
      <c r="C44" s="7" t="s">
        <v>162</v>
      </c>
      <c r="D44" s="8" t="s">
        <v>163</v>
      </c>
      <c r="E44" s="8" t="s">
        <v>33</v>
      </c>
      <c r="F44" s="9" t="s">
        <v>19</v>
      </c>
      <c r="G44" s="8" t="s">
        <v>20</v>
      </c>
      <c r="H44" s="10" t="s">
        <v>150</v>
      </c>
      <c r="I44" s="14">
        <v>3</v>
      </c>
      <c r="J44" s="14">
        <v>1974.92</v>
      </c>
      <c r="K44" s="14">
        <v>1049.17</v>
      </c>
      <c r="L44" s="14">
        <v>61.72</v>
      </c>
      <c r="M44" s="14">
        <v>3085.81</v>
      </c>
      <c r="N44" s="14"/>
      <c r="P44" s="1"/>
    </row>
    <row r="45" ht="25" customHeight="1" spans="1:16">
      <c r="A45" s="6">
        <v>38</v>
      </c>
      <c r="B45" s="6" t="s">
        <v>164</v>
      </c>
      <c r="C45" s="7" t="s">
        <v>165</v>
      </c>
      <c r="D45" s="8" t="s">
        <v>166</v>
      </c>
      <c r="E45" s="8" t="s">
        <v>18</v>
      </c>
      <c r="F45" s="9" t="s">
        <v>19</v>
      </c>
      <c r="G45" s="8" t="s">
        <v>20</v>
      </c>
      <c r="H45" s="10" t="s">
        <v>129</v>
      </c>
      <c r="I45" s="14">
        <v>5</v>
      </c>
      <c r="J45" s="14">
        <v>4800</v>
      </c>
      <c r="K45" s="14">
        <v>2550</v>
      </c>
      <c r="L45" s="14">
        <v>150</v>
      </c>
      <c r="M45" s="14">
        <v>7500</v>
      </c>
      <c r="N45" s="14"/>
      <c r="P45" s="1"/>
    </row>
    <row r="46" ht="25" customHeight="1" spans="1:16">
      <c r="A46" s="6">
        <v>39</v>
      </c>
      <c r="B46" s="6" t="s">
        <v>167</v>
      </c>
      <c r="C46" s="7" t="s">
        <v>168</v>
      </c>
      <c r="D46" s="8" t="s">
        <v>169</v>
      </c>
      <c r="E46" s="8" t="s">
        <v>18</v>
      </c>
      <c r="F46" s="9" t="s">
        <v>19</v>
      </c>
      <c r="G46" s="8" t="s">
        <v>20</v>
      </c>
      <c r="H46" s="10" t="s">
        <v>170</v>
      </c>
      <c r="I46" s="14">
        <v>3</v>
      </c>
      <c r="J46" s="14">
        <v>2110.5</v>
      </c>
      <c r="K46" s="14">
        <v>1145.37</v>
      </c>
      <c r="L46" s="14">
        <v>67.38</v>
      </c>
      <c r="M46" s="14">
        <v>3323.25</v>
      </c>
      <c r="N46" s="14"/>
      <c r="P46" s="1"/>
    </row>
    <row r="47" ht="25" customHeight="1" spans="1:16">
      <c r="A47" s="6">
        <v>40</v>
      </c>
      <c r="B47" s="6" t="s">
        <v>171</v>
      </c>
      <c r="C47" s="7" t="s">
        <v>172</v>
      </c>
      <c r="D47" s="8" t="s">
        <v>173</v>
      </c>
      <c r="E47" s="8" t="s">
        <v>18</v>
      </c>
      <c r="F47" s="9" t="s">
        <v>19</v>
      </c>
      <c r="G47" s="8" t="s">
        <v>20</v>
      </c>
      <c r="H47" s="10" t="s">
        <v>174</v>
      </c>
      <c r="I47" s="14">
        <v>4</v>
      </c>
      <c r="J47" s="14">
        <v>2587.89</v>
      </c>
      <c r="K47" s="14">
        <v>1382.86</v>
      </c>
      <c r="L47" s="14">
        <v>81.35</v>
      </c>
      <c r="M47" s="14">
        <v>4052.1</v>
      </c>
      <c r="N47" s="14"/>
      <c r="P47" s="1"/>
    </row>
    <row r="48" ht="25" customHeight="1" spans="1:16">
      <c r="A48" s="6">
        <v>41</v>
      </c>
      <c r="B48" s="6" t="s">
        <v>175</v>
      </c>
      <c r="C48" s="7" t="s">
        <v>176</v>
      </c>
      <c r="D48" s="8" t="s">
        <v>177</v>
      </c>
      <c r="E48" s="8" t="s">
        <v>18</v>
      </c>
      <c r="F48" s="9" t="s">
        <v>19</v>
      </c>
      <c r="G48" s="8" t="s">
        <v>20</v>
      </c>
      <c r="H48" s="10" t="s">
        <v>178</v>
      </c>
      <c r="I48" s="14">
        <v>3</v>
      </c>
      <c r="J48" s="14">
        <v>2155.98</v>
      </c>
      <c r="K48" s="14">
        <v>1145.37</v>
      </c>
      <c r="L48" s="14">
        <v>67.38</v>
      </c>
      <c r="M48" s="14">
        <v>3368.73</v>
      </c>
      <c r="N48" s="14"/>
      <c r="P48" s="1"/>
    </row>
    <row r="49" ht="25" customHeight="1" spans="1:16">
      <c r="A49" s="6">
        <v>42</v>
      </c>
      <c r="B49" s="6" t="s">
        <v>179</v>
      </c>
      <c r="C49" s="7" t="s">
        <v>180</v>
      </c>
      <c r="D49" s="8" t="s">
        <v>181</v>
      </c>
      <c r="E49" s="8" t="s">
        <v>33</v>
      </c>
      <c r="F49" s="9" t="s">
        <v>19</v>
      </c>
      <c r="G49" s="8" t="s">
        <v>20</v>
      </c>
      <c r="H49" s="10" t="s">
        <v>139</v>
      </c>
      <c r="I49" s="14">
        <v>1</v>
      </c>
      <c r="J49" s="14">
        <v>703.5</v>
      </c>
      <c r="K49" s="14">
        <v>381.79</v>
      </c>
      <c r="L49" s="14">
        <v>22.46</v>
      </c>
      <c r="M49" s="14">
        <v>1107.75</v>
      </c>
      <c r="N49" s="14"/>
      <c r="P49" s="1"/>
    </row>
    <row r="50" ht="25" customHeight="1" spans="1:16">
      <c r="A50" s="6">
        <v>43</v>
      </c>
      <c r="B50" s="6" t="s">
        <v>182</v>
      </c>
      <c r="C50" s="7" t="s">
        <v>183</v>
      </c>
      <c r="D50" s="8" t="s">
        <v>184</v>
      </c>
      <c r="E50" s="8" t="s">
        <v>18</v>
      </c>
      <c r="F50" s="9" t="s">
        <v>19</v>
      </c>
      <c r="G50" s="8" t="s">
        <v>20</v>
      </c>
      <c r="H50" s="10" t="s">
        <v>185</v>
      </c>
      <c r="I50" s="14">
        <v>7</v>
      </c>
      <c r="J50" s="14">
        <v>4849.13</v>
      </c>
      <c r="K50" s="14">
        <v>2624.43</v>
      </c>
      <c r="L50" s="14">
        <v>154.39</v>
      </c>
      <c r="M50" s="14">
        <v>7627.95</v>
      </c>
      <c r="N50" s="14"/>
      <c r="P50" s="1"/>
    </row>
    <row r="51" ht="25" customHeight="1" spans="1:16">
      <c r="A51" s="11">
        <v>44</v>
      </c>
      <c r="B51" s="11" t="s">
        <v>186</v>
      </c>
      <c r="C51" s="7" t="s">
        <v>187</v>
      </c>
      <c r="D51" s="8" t="s">
        <v>188</v>
      </c>
      <c r="E51" s="8" t="s">
        <v>33</v>
      </c>
      <c r="F51" s="9" t="s">
        <v>19</v>
      </c>
      <c r="G51" s="8" t="s">
        <v>20</v>
      </c>
      <c r="H51" s="10" t="s">
        <v>90</v>
      </c>
      <c r="I51" s="14">
        <v>1</v>
      </c>
      <c r="J51" s="14">
        <v>703.5</v>
      </c>
      <c r="K51" s="14">
        <v>381.79</v>
      </c>
      <c r="L51" s="14">
        <v>22.46</v>
      </c>
      <c r="M51" s="14">
        <v>1107.75</v>
      </c>
      <c r="N51" s="14"/>
      <c r="P51" s="1"/>
    </row>
    <row r="52" ht="25" customHeight="1" spans="1:16">
      <c r="A52" s="13"/>
      <c r="B52" s="13"/>
      <c r="C52" s="7" t="s">
        <v>189</v>
      </c>
      <c r="D52" s="8" t="s">
        <v>190</v>
      </c>
      <c r="E52" s="8" t="s">
        <v>33</v>
      </c>
      <c r="F52" s="9" t="s">
        <v>19</v>
      </c>
      <c r="G52" s="8" t="s">
        <v>20</v>
      </c>
      <c r="H52" s="10" t="s">
        <v>90</v>
      </c>
      <c r="I52" s="14">
        <v>1</v>
      </c>
      <c r="J52" s="14">
        <v>703.5</v>
      </c>
      <c r="K52" s="14">
        <v>381.79</v>
      </c>
      <c r="L52" s="14">
        <v>22.46</v>
      </c>
      <c r="M52" s="14">
        <v>1107.75</v>
      </c>
      <c r="N52" s="14"/>
      <c r="P52" s="1"/>
    </row>
    <row r="53" ht="25" customHeight="1" spans="1:16">
      <c r="A53" s="12"/>
      <c r="B53" s="12"/>
      <c r="C53" s="7" t="s">
        <v>191</v>
      </c>
      <c r="D53" s="8" t="s">
        <v>192</v>
      </c>
      <c r="E53" s="8" t="s">
        <v>18</v>
      </c>
      <c r="F53" s="9" t="s">
        <v>19</v>
      </c>
      <c r="G53" s="8" t="s">
        <v>20</v>
      </c>
      <c r="H53" s="10" t="s">
        <v>90</v>
      </c>
      <c r="I53" s="14">
        <v>1</v>
      </c>
      <c r="J53" s="14">
        <v>703.5</v>
      </c>
      <c r="K53" s="14">
        <v>381.79</v>
      </c>
      <c r="L53" s="14">
        <v>22.46</v>
      </c>
      <c r="M53" s="14">
        <v>1107.75</v>
      </c>
      <c r="N53" s="14"/>
      <c r="P53" s="1"/>
    </row>
    <row r="54" ht="25" customHeight="1" spans="1:16">
      <c r="A54" s="11">
        <v>45</v>
      </c>
      <c r="B54" s="11" t="s">
        <v>193</v>
      </c>
      <c r="C54" s="7" t="s">
        <v>194</v>
      </c>
      <c r="D54" s="8" t="s">
        <v>195</v>
      </c>
      <c r="E54" s="8" t="s">
        <v>33</v>
      </c>
      <c r="F54" s="9" t="s">
        <v>19</v>
      </c>
      <c r="G54" s="8" t="s">
        <v>20</v>
      </c>
      <c r="H54" s="10" t="s">
        <v>34</v>
      </c>
      <c r="I54" s="14">
        <v>2</v>
      </c>
      <c r="J54" s="14">
        <v>1437.32</v>
      </c>
      <c r="K54" s="14">
        <v>763.58</v>
      </c>
      <c r="L54" s="14">
        <v>44.92</v>
      </c>
      <c r="M54" s="14">
        <v>2245.82</v>
      </c>
      <c r="N54" s="14"/>
      <c r="P54" s="1"/>
    </row>
    <row r="55" ht="25" customHeight="1" spans="1:16">
      <c r="A55" s="12"/>
      <c r="B55" s="12"/>
      <c r="C55" s="7" t="s">
        <v>196</v>
      </c>
      <c r="D55" s="8" t="s">
        <v>197</v>
      </c>
      <c r="E55" s="8" t="s">
        <v>18</v>
      </c>
      <c r="F55" s="9" t="s">
        <v>19</v>
      </c>
      <c r="G55" s="8" t="s">
        <v>20</v>
      </c>
      <c r="H55" s="10" t="s">
        <v>50</v>
      </c>
      <c r="I55" s="14">
        <v>5</v>
      </c>
      <c r="J55" s="14">
        <v>3593.3</v>
      </c>
      <c r="K55" s="14">
        <v>1908.95</v>
      </c>
      <c r="L55" s="14">
        <v>112.3</v>
      </c>
      <c r="M55" s="14">
        <v>5614.55</v>
      </c>
      <c r="N55" s="14"/>
      <c r="P55" s="1"/>
    </row>
    <row r="56" ht="25" customHeight="1" spans="1:16">
      <c r="A56" s="6">
        <v>46</v>
      </c>
      <c r="B56" s="6" t="s">
        <v>198</v>
      </c>
      <c r="C56" s="7" t="s">
        <v>199</v>
      </c>
      <c r="D56" s="8" t="s">
        <v>200</v>
      </c>
      <c r="E56" s="8" t="s">
        <v>33</v>
      </c>
      <c r="F56" s="9" t="s">
        <v>19</v>
      </c>
      <c r="G56" s="8" t="s">
        <v>20</v>
      </c>
      <c r="H56" s="10" t="s">
        <v>50</v>
      </c>
      <c r="I56" s="14">
        <v>5</v>
      </c>
      <c r="J56" s="14">
        <v>3517.5</v>
      </c>
      <c r="K56" s="14">
        <v>1908.95</v>
      </c>
      <c r="L56" s="14">
        <v>112.3</v>
      </c>
      <c r="M56" s="14">
        <v>5538.75</v>
      </c>
      <c r="N56" s="14"/>
      <c r="P56" s="1"/>
    </row>
    <row r="57" ht="25" customHeight="1" spans="1:16">
      <c r="A57" s="6">
        <v>47</v>
      </c>
      <c r="B57" s="6" t="s">
        <v>201</v>
      </c>
      <c r="C57" s="7" t="s">
        <v>202</v>
      </c>
      <c r="D57" s="8" t="s">
        <v>203</v>
      </c>
      <c r="E57" s="8" t="s">
        <v>18</v>
      </c>
      <c r="F57" s="9" t="s">
        <v>19</v>
      </c>
      <c r="G57" s="8" t="s">
        <v>20</v>
      </c>
      <c r="H57" s="10" t="s">
        <v>29</v>
      </c>
      <c r="I57" s="14">
        <v>1</v>
      </c>
      <c r="J57" s="14">
        <v>703.5</v>
      </c>
      <c r="K57" s="14">
        <v>381.79</v>
      </c>
      <c r="L57" s="14">
        <v>22.46</v>
      </c>
      <c r="M57" s="14">
        <v>1107.75</v>
      </c>
      <c r="N57" s="14"/>
      <c r="P57" s="1"/>
    </row>
    <row r="58" ht="25" customHeight="1" spans="1:16">
      <c r="A58" s="6">
        <v>48</v>
      </c>
      <c r="B58" s="6" t="s">
        <v>204</v>
      </c>
      <c r="C58" s="7" t="s">
        <v>205</v>
      </c>
      <c r="D58" s="8" t="s">
        <v>206</v>
      </c>
      <c r="E58" s="8" t="s">
        <v>33</v>
      </c>
      <c r="F58" s="9" t="s">
        <v>19</v>
      </c>
      <c r="G58" s="8" t="s">
        <v>20</v>
      </c>
      <c r="H58" s="10" t="s">
        <v>207</v>
      </c>
      <c r="I58" s="14">
        <v>8</v>
      </c>
      <c r="J58" s="14">
        <v>5100.41</v>
      </c>
      <c r="K58" s="14">
        <v>2717.62</v>
      </c>
      <c r="L58" s="14">
        <v>159.87</v>
      </c>
      <c r="M58" s="14">
        <v>7977.9</v>
      </c>
      <c r="N58" s="14"/>
      <c r="P58" s="1"/>
    </row>
    <row r="59" ht="25" customHeight="1" spans="1:16">
      <c r="A59" s="6">
        <v>49</v>
      </c>
      <c r="B59" s="6" t="s">
        <v>208</v>
      </c>
      <c r="C59" s="7" t="s">
        <v>209</v>
      </c>
      <c r="D59" s="8" t="s">
        <v>210</v>
      </c>
      <c r="E59" s="8" t="s">
        <v>18</v>
      </c>
      <c r="F59" s="9" t="s">
        <v>19</v>
      </c>
      <c r="G59" s="8" t="s">
        <v>20</v>
      </c>
      <c r="H59" s="10" t="s">
        <v>178</v>
      </c>
      <c r="I59" s="14">
        <v>3</v>
      </c>
      <c r="J59" s="14">
        <v>2110.5</v>
      </c>
      <c r="K59" s="14">
        <v>1145.37</v>
      </c>
      <c r="L59" s="14">
        <v>67.38</v>
      </c>
      <c r="M59" s="14">
        <v>3323.25</v>
      </c>
      <c r="N59" s="14"/>
      <c r="P59" s="1"/>
    </row>
    <row r="60" ht="25" customHeight="1" spans="1:16">
      <c r="A60" s="11">
        <v>50</v>
      </c>
      <c r="B60" s="11" t="s">
        <v>211</v>
      </c>
      <c r="C60" s="7" t="s">
        <v>212</v>
      </c>
      <c r="D60" s="8" t="s">
        <v>213</v>
      </c>
      <c r="E60" s="8" t="s">
        <v>33</v>
      </c>
      <c r="F60" s="9" t="s">
        <v>19</v>
      </c>
      <c r="G60" s="8" t="s">
        <v>20</v>
      </c>
      <c r="H60" s="10" t="s">
        <v>214</v>
      </c>
      <c r="I60" s="14">
        <v>10</v>
      </c>
      <c r="J60" s="14">
        <v>6356.67</v>
      </c>
      <c r="K60" s="14">
        <v>3385</v>
      </c>
      <c r="L60" s="14">
        <v>199.13</v>
      </c>
      <c r="M60" s="14">
        <v>9940.8</v>
      </c>
      <c r="N60" s="14"/>
      <c r="P60" s="1"/>
    </row>
    <row r="61" ht="25" customHeight="1" spans="1:16">
      <c r="A61" s="13"/>
      <c r="B61" s="13"/>
      <c r="C61" s="7" t="s">
        <v>215</v>
      </c>
      <c r="D61" s="8" t="s">
        <v>216</v>
      </c>
      <c r="E61" s="8" t="s">
        <v>33</v>
      </c>
      <c r="F61" s="9" t="s">
        <v>19</v>
      </c>
      <c r="G61" s="8" t="s">
        <v>20</v>
      </c>
      <c r="H61" s="10" t="s">
        <v>217</v>
      </c>
      <c r="I61" s="14">
        <v>7</v>
      </c>
      <c r="J61" s="14">
        <v>4472.28</v>
      </c>
      <c r="K61" s="14">
        <v>2383.93</v>
      </c>
      <c r="L61" s="14">
        <v>140.24</v>
      </c>
      <c r="M61" s="14">
        <v>6996.45</v>
      </c>
      <c r="N61" s="14"/>
      <c r="P61" s="1"/>
    </row>
    <row r="62" ht="25" customHeight="1" spans="1:16">
      <c r="A62" s="12"/>
      <c r="B62" s="12"/>
      <c r="C62" s="7" t="s">
        <v>218</v>
      </c>
      <c r="D62" s="8" t="s">
        <v>219</v>
      </c>
      <c r="E62" s="8" t="s">
        <v>33</v>
      </c>
      <c r="F62" s="9" t="s">
        <v>19</v>
      </c>
      <c r="G62" s="8" t="s">
        <v>20</v>
      </c>
      <c r="H62" s="10" t="s">
        <v>207</v>
      </c>
      <c r="I62" s="14">
        <v>8</v>
      </c>
      <c r="J62" s="14">
        <v>5100.41</v>
      </c>
      <c r="K62" s="14">
        <v>2717.62</v>
      </c>
      <c r="L62" s="14">
        <v>159.87</v>
      </c>
      <c r="M62" s="14">
        <v>7977.9</v>
      </c>
      <c r="N62" s="14"/>
      <c r="P62" s="1"/>
    </row>
    <row r="63" ht="25" customHeight="1" spans="1:16">
      <c r="A63" s="6">
        <v>51</v>
      </c>
      <c r="B63" s="6" t="s">
        <v>220</v>
      </c>
      <c r="C63" s="7" t="s">
        <v>221</v>
      </c>
      <c r="D63" s="8" t="s">
        <v>222</v>
      </c>
      <c r="E63" s="8" t="s">
        <v>33</v>
      </c>
      <c r="F63" s="9" t="s">
        <v>19</v>
      </c>
      <c r="G63" s="8" t="s">
        <v>20</v>
      </c>
      <c r="H63" s="10" t="s">
        <v>29</v>
      </c>
      <c r="I63" s="14">
        <v>1</v>
      </c>
      <c r="J63" s="14">
        <v>703.5</v>
      </c>
      <c r="K63" s="14">
        <v>381.79</v>
      </c>
      <c r="L63" s="14">
        <v>22.46</v>
      </c>
      <c r="M63" s="14">
        <v>1107.75</v>
      </c>
      <c r="N63" s="14"/>
      <c r="P63" s="1"/>
    </row>
    <row r="64" ht="25" customHeight="1" spans="1:16">
      <c r="A64" s="6">
        <v>52</v>
      </c>
      <c r="B64" s="6" t="s">
        <v>223</v>
      </c>
      <c r="C64" s="7" t="s">
        <v>224</v>
      </c>
      <c r="D64" s="8" t="s">
        <v>225</v>
      </c>
      <c r="E64" s="8" t="s">
        <v>18</v>
      </c>
      <c r="F64" s="9" t="s">
        <v>19</v>
      </c>
      <c r="G64" s="8" t="s">
        <v>20</v>
      </c>
      <c r="H64" s="10" t="s">
        <v>150</v>
      </c>
      <c r="I64" s="14">
        <v>3</v>
      </c>
      <c r="J64" s="14">
        <v>1959.76</v>
      </c>
      <c r="K64" s="14">
        <v>1049.17</v>
      </c>
      <c r="L64" s="14">
        <v>61.72</v>
      </c>
      <c r="M64" s="14">
        <v>3070.65</v>
      </c>
      <c r="N64" s="14"/>
      <c r="P64" s="1"/>
    </row>
    <row r="65" ht="25" customHeight="1" spans="1:16">
      <c r="A65" s="6">
        <v>53</v>
      </c>
      <c r="B65" s="6" t="s">
        <v>226</v>
      </c>
      <c r="C65" s="7" t="s">
        <v>227</v>
      </c>
      <c r="D65" s="8" t="s">
        <v>228</v>
      </c>
      <c r="E65" s="8" t="s">
        <v>33</v>
      </c>
      <c r="F65" s="9" t="s">
        <v>19</v>
      </c>
      <c r="G65" s="8" t="s">
        <v>20</v>
      </c>
      <c r="H65" s="10" t="s">
        <v>229</v>
      </c>
      <c r="I65" s="14">
        <v>9</v>
      </c>
      <c r="J65" s="14">
        <v>5954.65</v>
      </c>
      <c r="K65" s="14">
        <v>3195.61</v>
      </c>
      <c r="L65" s="14">
        <v>187.99</v>
      </c>
      <c r="M65" s="14">
        <v>9338.25</v>
      </c>
      <c r="N65" s="14"/>
      <c r="P65" s="1"/>
    </row>
    <row r="66" ht="25" customHeight="1" spans="1:16">
      <c r="A66" s="6">
        <v>54</v>
      </c>
      <c r="B66" s="6" t="s">
        <v>230</v>
      </c>
      <c r="C66" s="7" t="s">
        <v>231</v>
      </c>
      <c r="D66" s="8" t="s">
        <v>232</v>
      </c>
      <c r="E66" s="8" t="s">
        <v>18</v>
      </c>
      <c r="F66" s="9" t="s">
        <v>19</v>
      </c>
      <c r="G66" s="8" t="s">
        <v>20</v>
      </c>
      <c r="H66" s="10" t="s">
        <v>54</v>
      </c>
      <c r="I66" s="14">
        <v>4</v>
      </c>
      <c r="J66" s="14">
        <v>2814</v>
      </c>
      <c r="K66" s="14">
        <v>1527.16</v>
      </c>
      <c r="L66" s="14">
        <v>89.84</v>
      </c>
      <c r="M66" s="14">
        <v>4431</v>
      </c>
      <c r="N66" s="14"/>
      <c r="P66" s="1"/>
    </row>
    <row r="67" ht="25" customHeight="1" spans="1:16">
      <c r="A67" s="11">
        <v>55</v>
      </c>
      <c r="B67" s="11" t="s">
        <v>233</v>
      </c>
      <c r="C67" s="7" t="s">
        <v>234</v>
      </c>
      <c r="D67" s="8" t="s">
        <v>235</v>
      </c>
      <c r="E67" s="8" t="s">
        <v>33</v>
      </c>
      <c r="F67" s="9" t="s">
        <v>19</v>
      </c>
      <c r="G67" s="8" t="s">
        <v>20</v>
      </c>
      <c r="H67" s="10" t="s">
        <v>236</v>
      </c>
      <c r="I67" s="14">
        <v>4</v>
      </c>
      <c r="J67" s="14">
        <v>2814</v>
      </c>
      <c r="K67" s="14">
        <v>1527.16</v>
      </c>
      <c r="L67" s="14">
        <v>89.84</v>
      </c>
      <c r="M67" s="14">
        <v>4431</v>
      </c>
      <c r="N67" s="14"/>
      <c r="P67" s="1"/>
    </row>
    <row r="68" ht="25" customHeight="1" spans="1:16">
      <c r="A68" s="12"/>
      <c r="B68" s="12"/>
      <c r="C68" s="7" t="s">
        <v>237</v>
      </c>
      <c r="D68" s="8" t="s">
        <v>238</v>
      </c>
      <c r="E68" s="8" t="s">
        <v>33</v>
      </c>
      <c r="F68" s="9" t="s">
        <v>19</v>
      </c>
      <c r="G68" s="8" t="s">
        <v>20</v>
      </c>
      <c r="H68" s="10" t="s">
        <v>146</v>
      </c>
      <c r="I68" s="14">
        <v>2</v>
      </c>
      <c r="J68" s="14">
        <v>1407</v>
      </c>
      <c r="K68" s="14">
        <v>763.58</v>
      </c>
      <c r="L68" s="14">
        <v>44.92</v>
      </c>
      <c r="M68" s="14">
        <v>2215.5</v>
      </c>
      <c r="N68" s="14"/>
      <c r="P68" s="1"/>
    </row>
    <row r="69" ht="25" customHeight="1" spans="1:16">
      <c r="A69" s="6">
        <v>56</v>
      </c>
      <c r="B69" s="6" t="s">
        <v>239</v>
      </c>
      <c r="C69" s="7" t="s">
        <v>240</v>
      </c>
      <c r="D69" s="8" t="s">
        <v>241</v>
      </c>
      <c r="E69" s="8" t="s">
        <v>33</v>
      </c>
      <c r="F69" s="9" t="s">
        <v>19</v>
      </c>
      <c r="G69" s="8" t="s">
        <v>20</v>
      </c>
      <c r="H69" s="10" t="s">
        <v>242</v>
      </c>
      <c r="I69" s="14">
        <v>6</v>
      </c>
      <c r="J69" s="14">
        <v>4221</v>
      </c>
      <c r="K69" s="14">
        <v>2290.74</v>
      </c>
      <c r="L69" s="14">
        <v>134.76</v>
      </c>
      <c r="M69" s="14">
        <v>6646.5</v>
      </c>
      <c r="N69" s="14"/>
      <c r="P69" s="1"/>
    </row>
    <row r="70" ht="25" customHeight="1" spans="1:16">
      <c r="A70" s="11">
        <v>57</v>
      </c>
      <c r="B70" s="11" t="s">
        <v>243</v>
      </c>
      <c r="C70" s="7" t="s">
        <v>244</v>
      </c>
      <c r="D70" s="8" t="s">
        <v>245</v>
      </c>
      <c r="E70" s="8" t="s">
        <v>33</v>
      </c>
      <c r="F70" s="9" t="s">
        <v>19</v>
      </c>
      <c r="G70" s="8" t="s">
        <v>20</v>
      </c>
      <c r="H70" s="10" t="s">
        <v>50</v>
      </c>
      <c r="I70" s="14">
        <v>5</v>
      </c>
      <c r="J70" s="14">
        <v>3517.5</v>
      </c>
      <c r="K70" s="14">
        <v>1908.95</v>
      </c>
      <c r="L70" s="14">
        <v>112.3</v>
      </c>
      <c r="M70" s="14">
        <v>5538.75</v>
      </c>
      <c r="N70" s="14"/>
      <c r="P70" s="1"/>
    </row>
    <row r="71" ht="25" customHeight="1" spans="1:16">
      <c r="A71" s="12"/>
      <c r="B71" s="12"/>
      <c r="C71" s="7" t="s">
        <v>246</v>
      </c>
      <c r="D71" s="8" t="s">
        <v>247</v>
      </c>
      <c r="E71" s="8" t="s">
        <v>18</v>
      </c>
      <c r="F71" s="9" t="s">
        <v>19</v>
      </c>
      <c r="G71" s="8" t="s">
        <v>20</v>
      </c>
      <c r="H71" s="10" t="s">
        <v>50</v>
      </c>
      <c r="I71" s="14">
        <v>5</v>
      </c>
      <c r="J71" s="14">
        <v>3517.5</v>
      </c>
      <c r="K71" s="14">
        <v>1908.95</v>
      </c>
      <c r="L71" s="14">
        <v>112.3</v>
      </c>
      <c r="M71" s="14">
        <v>5538.75</v>
      </c>
      <c r="N71" s="14"/>
      <c r="P71" s="1"/>
    </row>
    <row r="72" ht="25" customHeight="1" spans="1:16">
      <c r="A72" s="6">
        <v>58</v>
      </c>
      <c r="B72" s="6" t="s">
        <v>248</v>
      </c>
      <c r="C72" s="7" t="s">
        <v>249</v>
      </c>
      <c r="D72" s="8" t="s">
        <v>250</v>
      </c>
      <c r="E72" s="8" t="s">
        <v>18</v>
      </c>
      <c r="F72" s="9" t="s">
        <v>19</v>
      </c>
      <c r="G72" s="8" t="s">
        <v>20</v>
      </c>
      <c r="H72" s="10" t="s">
        <v>251</v>
      </c>
      <c r="I72" s="14">
        <v>6</v>
      </c>
      <c r="J72" s="14">
        <v>3844.15</v>
      </c>
      <c r="K72" s="14">
        <v>2050.24</v>
      </c>
      <c r="L72" s="14">
        <v>120.61</v>
      </c>
      <c r="M72" s="14">
        <v>6015</v>
      </c>
      <c r="N72" s="14"/>
      <c r="P72" s="1"/>
    </row>
    <row r="73" ht="25" customHeight="1" spans="1:16">
      <c r="A73" s="11">
        <v>59</v>
      </c>
      <c r="B73" s="11" t="s">
        <v>252</v>
      </c>
      <c r="C73" s="7" t="s">
        <v>253</v>
      </c>
      <c r="D73" s="8" t="s">
        <v>254</v>
      </c>
      <c r="E73" s="8" t="s">
        <v>33</v>
      </c>
      <c r="F73" s="9" t="s">
        <v>19</v>
      </c>
      <c r="G73" s="8" t="s">
        <v>20</v>
      </c>
      <c r="H73" s="10" t="s">
        <v>150</v>
      </c>
      <c r="I73" s="14">
        <v>3</v>
      </c>
      <c r="J73" s="14">
        <v>2400</v>
      </c>
      <c r="K73" s="14">
        <v>1275</v>
      </c>
      <c r="L73" s="14">
        <v>75</v>
      </c>
      <c r="M73" s="14">
        <v>3750</v>
      </c>
      <c r="N73" s="14"/>
      <c r="P73" s="1"/>
    </row>
    <row r="74" ht="25" customHeight="1" spans="1:16">
      <c r="A74" s="12"/>
      <c r="B74" s="12"/>
      <c r="C74" s="7" t="s">
        <v>255</v>
      </c>
      <c r="D74" s="8" t="s">
        <v>256</v>
      </c>
      <c r="E74" s="8" t="s">
        <v>33</v>
      </c>
      <c r="F74" s="9" t="s">
        <v>19</v>
      </c>
      <c r="G74" s="8" t="s">
        <v>20</v>
      </c>
      <c r="H74" s="10" t="s">
        <v>150</v>
      </c>
      <c r="I74" s="14">
        <v>3</v>
      </c>
      <c r="J74" s="14">
        <v>1884.48</v>
      </c>
      <c r="K74" s="14">
        <v>1001.13</v>
      </c>
      <c r="L74" s="14">
        <v>58.89</v>
      </c>
      <c r="M74" s="14">
        <v>2944.5</v>
      </c>
      <c r="N74" s="14"/>
      <c r="P74" s="1"/>
    </row>
    <row r="75" ht="25" customHeight="1" spans="1:16">
      <c r="A75" s="6">
        <v>60</v>
      </c>
      <c r="B75" s="6" t="s">
        <v>257</v>
      </c>
      <c r="C75" s="7" t="s">
        <v>155</v>
      </c>
      <c r="D75" s="8" t="s">
        <v>258</v>
      </c>
      <c r="E75" s="8" t="s">
        <v>33</v>
      </c>
      <c r="F75" s="9" t="s">
        <v>19</v>
      </c>
      <c r="G75" s="8" t="s">
        <v>20</v>
      </c>
      <c r="H75" s="10" t="s">
        <v>259</v>
      </c>
      <c r="I75" s="14">
        <v>5</v>
      </c>
      <c r="J75" s="14">
        <v>3593.3</v>
      </c>
      <c r="K75" s="14">
        <v>1908.95</v>
      </c>
      <c r="L75" s="14">
        <v>112.3</v>
      </c>
      <c r="M75" s="14">
        <v>5614.55</v>
      </c>
      <c r="N75" s="14"/>
      <c r="P75" s="1"/>
    </row>
    <row r="76" ht="25" customHeight="1" spans="1:16">
      <c r="A76" s="6">
        <v>61</v>
      </c>
      <c r="B76" s="6" t="s">
        <v>260</v>
      </c>
      <c r="C76" s="7" t="s">
        <v>261</v>
      </c>
      <c r="D76" s="8" t="s">
        <v>262</v>
      </c>
      <c r="E76" s="8" t="s">
        <v>18</v>
      </c>
      <c r="F76" s="9" t="s">
        <v>19</v>
      </c>
      <c r="G76" s="8" t="s">
        <v>20</v>
      </c>
      <c r="H76" s="10" t="s">
        <v>174</v>
      </c>
      <c r="I76" s="14">
        <v>4</v>
      </c>
      <c r="J76" s="14">
        <v>2512.52</v>
      </c>
      <c r="K76" s="14">
        <v>1334.76</v>
      </c>
      <c r="L76" s="14">
        <v>78.52</v>
      </c>
      <c r="M76" s="14">
        <v>3925.8</v>
      </c>
      <c r="N76" s="14"/>
      <c r="P76" s="1"/>
    </row>
    <row r="77" ht="25" customHeight="1" spans="1:16">
      <c r="A77" s="6">
        <v>62</v>
      </c>
      <c r="B77" s="6" t="s">
        <v>263</v>
      </c>
      <c r="C77" s="7" t="s">
        <v>264</v>
      </c>
      <c r="D77" s="8" t="s">
        <v>265</v>
      </c>
      <c r="E77" s="8" t="s">
        <v>18</v>
      </c>
      <c r="F77" s="9" t="s">
        <v>19</v>
      </c>
      <c r="G77" s="8" t="s">
        <v>20</v>
      </c>
      <c r="H77" s="10" t="s">
        <v>207</v>
      </c>
      <c r="I77" s="14">
        <v>8</v>
      </c>
      <c r="J77" s="14">
        <v>5100.41</v>
      </c>
      <c r="K77" s="14">
        <v>2717.62</v>
      </c>
      <c r="L77" s="14">
        <v>159.87</v>
      </c>
      <c r="M77" s="14">
        <v>7977.9</v>
      </c>
      <c r="N77" s="14"/>
      <c r="P77" s="1"/>
    </row>
    <row r="78" ht="25" customHeight="1" spans="1:16">
      <c r="A78" s="6">
        <v>63</v>
      </c>
      <c r="B78" s="6" t="s">
        <v>266</v>
      </c>
      <c r="C78" s="7" t="s">
        <v>267</v>
      </c>
      <c r="D78" s="8" t="s">
        <v>268</v>
      </c>
      <c r="E78" s="8" t="s">
        <v>18</v>
      </c>
      <c r="F78" s="9" t="s">
        <v>19</v>
      </c>
      <c r="G78" s="8" t="s">
        <v>20</v>
      </c>
      <c r="H78" s="10" t="s">
        <v>269</v>
      </c>
      <c r="I78" s="14">
        <v>8</v>
      </c>
      <c r="J78" s="14">
        <v>5401.89</v>
      </c>
      <c r="K78" s="14">
        <v>2910.02</v>
      </c>
      <c r="L78" s="14">
        <v>171.19</v>
      </c>
      <c r="M78" s="14">
        <v>8483.1</v>
      </c>
      <c r="N78" s="14"/>
      <c r="P78" s="1"/>
    </row>
    <row r="79" ht="25" customHeight="1" spans="1:16">
      <c r="A79" s="11">
        <v>64</v>
      </c>
      <c r="B79" s="11" t="s">
        <v>270</v>
      </c>
      <c r="C79" s="7" t="s">
        <v>271</v>
      </c>
      <c r="D79" s="8" t="s">
        <v>272</v>
      </c>
      <c r="E79" s="8" t="s">
        <v>33</v>
      </c>
      <c r="F79" s="9" t="s">
        <v>19</v>
      </c>
      <c r="G79" s="8" t="s">
        <v>20</v>
      </c>
      <c r="H79" s="10" t="s">
        <v>29</v>
      </c>
      <c r="I79" s="14">
        <v>1</v>
      </c>
      <c r="J79" s="14">
        <v>703.5</v>
      </c>
      <c r="K79" s="14">
        <v>381.79</v>
      </c>
      <c r="L79" s="14">
        <v>22.46</v>
      </c>
      <c r="M79" s="14">
        <v>1107.75</v>
      </c>
      <c r="N79" s="14"/>
      <c r="P79" s="1"/>
    </row>
    <row r="80" ht="25" customHeight="1" spans="1:16">
      <c r="A80" s="12"/>
      <c r="B80" s="12"/>
      <c r="C80" s="7" t="s">
        <v>273</v>
      </c>
      <c r="D80" s="8" t="s">
        <v>274</v>
      </c>
      <c r="E80" s="8" t="s">
        <v>33</v>
      </c>
      <c r="F80" s="9" t="s">
        <v>19</v>
      </c>
      <c r="G80" s="8" t="s">
        <v>20</v>
      </c>
      <c r="H80" s="10" t="s">
        <v>29</v>
      </c>
      <c r="I80" s="14">
        <v>1</v>
      </c>
      <c r="J80" s="14">
        <v>703.5</v>
      </c>
      <c r="K80" s="14">
        <v>381.79</v>
      </c>
      <c r="L80" s="14">
        <v>22.46</v>
      </c>
      <c r="M80" s="14">
        <v>1107.75</v>
      </c>
      <c r="N80" s="14"/>
      <c r="P80" s="1"/>
    </row>
    <row r="81" ht="25" customHeight="1" spans="1:16">
      <c r="A81" s="6">
        <v>65</v>
      </c>
      <c r="B81" s="6" t="s">
        <v>275</v>
      </c>
      <c r="C81" s="7" t="s">
        <v>276</v>
      </c>
      <c r="D81" s="8" t="s">
        <v>277</v>
      </c>
      <c r="E81" s="8" t="s">
        <v>33</v>
      </c>
      <c r="F81" s="9" t="s">
        <v>19</v>
      </c>
      <c r="G81" s="8" t="s">
        <v>20</v>
      </c>
      <c r="H81" s="10" t="s">
        <v>174</v>
      </c>
      <c r="I81" s="14">
        <v>4</v>
      </c>
      <c r="J81" s="14">
        <v>2587.89</v>
      </c>
      <c r="K81" s="14">
        <v>1382.86</v>
      </c>
      <c r="L81" s="14">
        <v>81.35</v>
      </c>
      <c r="M81" s="14">
        <v>4052.1</v>
      </c>
      <c r="N81" s="14"/>
      <c r="P81" s="1"/>
    </row>
    <row r="82" ht="25" customHeight="1" spans="1:16">
      <c r="A82" s="6">
        <v>66</v>
      </c>
      <c r="B82" s="6" t="s">
        <v>278</v>
      </c>
      <c r="C82" s="7" t="s">
        <v>279</v>
      </c>
      <c r="D82" s="8" t="s">
        <v>280</v>
      </c>
      <c r="E82" s="8" t="s">
        <v>33</v>
      </c>
      <c r="F82" s="9" t="s">
        <v>19</v>
      </c>
      <c r="G82" s="8" t="s">
        <v>20</v>
      </c>
      <c r="H82" s="10" t="s">
        <v>90</v>
      </c>
      <c r="I82" s="14">
        <v>1</v>
      </c>
      <c r="J82" s="14">
        <v>703.5</v>
      </c>
      <c r="K82" s="14">
        <v>381.79</v>
      </c>
      <c r="L82" s="14">
        <v>22.46</v>
      </c>
      <c r="M82" s="14">
        <v>1107.75</v>
      </c>
      <c r="N82" s="14"/>
      <c r="P82" s="1"/>
    </row>
    <row r="83" ht="25" customHeight="1" spans="1:16">
      <c r="A83" s="6">
        <v>67</v>
      </c>
      <c r="B83" s="6" t="s">
        <v>281</v>
      </c>
      <c r="C83" s="7" t="s">
        <v>282</v>
      </c>
      <c r="D83" s="8" t="s">
        <v>283</v>
      </c>
      <c r="E83" s="8" t="s">
        <v>33</v>
      </c>
      <c r="F83" s="9" t="s">
        <v>19</v>
      </c>
      <c r="G83" s="8" t="s">
        <v>20</v>
      </c>
      <c r="H83" s="10" t="s">
        <v>284</v>
      </c>
      <c r="I83" s="14">
        <v>3</v>
      </c>
      <c r="J83" s="14">
        <v>2110.5</v>
      </c>
      <c r="K83" s="14">
        <v>1145.37</v>
      </c>
      <c r="L83" s="14">
        <v>67.38</v>
      </c>
      <c r="M83" s="14">
        <v>3323.25</v>
      </c>
      <c r="N83" s="14"/>
      <c r="P83" s="1"/>
    </row>
    <row r="84" ht="25" customHeight="1" spans="1:16">
      <c r="A84" s="6">
        <v>68</v>
      </c>
      <c r="B84" s="6" t="s">
        <v>285</v>
      </c>
      <c r="C84" s="7" t="s">
        <v>286</v>
      </c>
      <c r="D84" s="8" t="s">
        <v>287</v>
      </c>
      <c r="E84" s="8" t="s">
        <v>33</v>
      </c>
      <c r="F84" s="9" t="s">
        <v>19</v>
      </c>
      <c r="G84" s="8" t="s">
        <v>20</v>
      </c>
      <c r="H84" s="10" t="s">
        <v>34</v>
      </c>
      <c r="I84" s="14">
        <v>2</v>
      </c>
      <c r="J84" s="14">
        <v>1407</v>
      </c>
      <c r="K84" s="14">
        <v>763.58</v>
      </c>
      <c r="L84" s="14">
        <v>44.92</v>
      </c>
      <c r="M84" s="14">
        <v>2215.5</v>
      </c>
      <c r="N84" s="14"/>
      <c r="P84" s="1"/>
    </row>
    <row r="85" ht="25" customHeight="1" spans="1:16">
      <c r="A85" s="6">
        <v>69</v>
      </c>
      <c r="B85" s="6" t="s">
        <v>288</v>
      </c>
      <c r="C85" s="7" t="s">
        <v>289</v>
      </c>
      <c r="D85" s="8" t="s">
        <v>290</v>
      </c>
      <c r="E85" s="8" t="s">
        <v>33</v>
      </c>
      <c r="F85" s="9" t="s">
        <v>19</v>
      </c>
      <c r="G85" s="8" t="s">
        <v>20</v>
      </c>
      <c r="H85" s="10" t="s">
        <v>34</v>
      </c>
      <c r="I85" s="14">
        <v>2</v>
      </c>
      <c r="J85" s="14">
        <v>1407</v>
      </c>
      <c r="K85" s="14">
        <v>763.58</v>
      </c>
      <c r="L85" s="14">
        <v>44.92</v>
      </c>
      <c r="M85" s="14">
        <v>2215.5</v>
      </c>
      <c r="N85" s="14"/>
      <c r="P85" s="1"/>
    </row>
    <row r="86" ht="25" customHeight="1" spans="1:16">
      <c r="A86" s="6">
        <v>70</v>
      </c>
      <c r="B86" s="6" t="s">
        <v>291</v>
      </c>
      <c r="C86" s="7" t="s">
        <v>292</v>
      </c>
      <c r="D86" s="8" t="s">
        <v>293</v>
      </c>
      <c r="E86" s="8" t="s">
        <v>33</v>
      </c>
      <c r="F86" s="9" t="s">
        <v>19</v>
      </c>
      <c r="G86" s="8" t="s">
        <v>20</v>
      </c>
      <c r="H86" s="10" t="s">
        <v>294</v>
      </c>
      <c r="I86" s="14">
        <v>4</v>
      </c>
      <c r="J86" s="14">
        <v>2814</v>
      </c>
      <c r="K86" s="14">
        <v>1519.11</v>
      </c>
      <c r="L86" s="14">
        <v>89.36</v>
      </c>
      <c r="M86" s="14">
        <v>4422.47</v>
      </c>
      <c r="N86" s="14"/>
      <c r="P86" s="1"/>
    </row>
    <row r="87" ht="25" customHeight="1" spans="1:16">
      <c r="A87" s="11">
        <v>71</v>
      </c>
      <c r="B87" s="11" t="s">
        <v>295</v>
      </c>
      <c r="C87" s="7" t="s">
        <v>296</v>
      </c>
      <c r="D87" s="8" t="s">
        <v>297</v>
      </c>
      <c r="E87" s="8" t="s">
        <v>33</v>
      </c>
      <c r="F87" s="9" t="s">
        <v>19</v>
      </c>
      <c r="G87" s="8" t="s">
        <v>20</v>
      </c>
      <c r="H87" s="10" t="s">
        <v>29</v>
      </c>
      <c r="I87" s="14">
        <v>1</v>
      </c>
      <c r="J87" s="14">
        <v>703.5</v>
      </c>
      <c r="K87" s="14">
        <v>381.79</v>
      </c>
      <c r="L87" s="14">
        <v>22.46</v>
      </c>
      <c r="M87" s="14">
        <v>1107.75</v>
      </c>
      <c r="N87" s="14"/>
      <c r="P87" s="1"/>
    </row>
    <row r="88" ht="25" customHeight="1" spans="1:16">
      <c r="A88" s="12"/>
      <c r="B88" s="12"/>
      <c r="C88" s="7" t="s">
        <v>298</v>
      </c>
      <c r="D88" s="8" t="s">
        <v>299</v>
      </c>
      <c r="E88" s="8" t="s">
        <v>33</v>
      </c>
      <c r="F88" s="9" t="s">
        <v>19</v>
      </c>
      <c r="G88" s="8" t="s">
        <v>20</v>
      </c>
      <c r="H88" s="10" t="s">
        <v>25</v>
      </c>
      <c r="I88" s="14">
        <v>4</v>
      </c>
      <c r="J88" s="14">
        <v>2814</v>
      </c>
      <c r="K88" s="14">
        <v>1527.16</v>
      </c>
      <c r="L88" s="14">
        <v>89.84</v>
      </c>
      <c r="M88" s="14">
        <v>4431</v>
      </c>
      <c r="N88" s="14"/>
      <c r="P88" s="1"/>
    </row>
    <row r="89" ht="25" customHeight="1" spans="1:16">
      <c r="A89" s="11">
        <v>72</v>
      </c>
      <c r="B89" s="11" t="s">
        <v>300</v>
      </c>
      <c r="C89" s="7" t="s">
        <v>301</v>
      </c>
      <c r="D89" s="8" t="s">
        <v>302</v>
      </c>
      <c r="E89" s="8" t="s">
        <v>18</v>
      </c>
      <c r="F89" s="9" t="s">
        <v>19</v>
      </c>
      <c r="G89" s="8" t="s">
        <v>20</v>
      </c>
      <c r="H89" s="10" t="s">
        <v>90</v>
      </c>
      <c r="I89" s="14">
        <v>1</v>
      </c>
      <c r="J89" s="14">
        <v>703.5</v>
      </c>
      <c r="K89" s="14">
        <v>381.79</v>
      </c>
      <c r="L89" s="14">
        <v>22.46</v>
      </c>
      <c r="M89" s="14">
        <v>1107.75</v>
      </c>
      <c r="N89" s="14"/>
      <c r="P89" s="1"/>
    </row>
    <row r="90" ht="25" customHeight="1" spans="1:16">
      <c r="A90" s="12"/>
      <c r="B90" s="12"/>
      <c r="C90" s="7" t="s">
        <v>303</v>
      </c>
      <c r="D90" s="8" t="s">
        <v>304</v>
      </c>
      <c r="E90" s="8" t="s">
        <v>33</v>
      </c>
      <c r="F90" s="9" t="s">
        <v>19</v>
      </c>
      <c r="G90" s="8" t="s">
        <v>20</v>
      </c>
      <c r="H90" s="10" t="s">
        <v>90</v>
      </c>
      <c r="I90" s="14">
        <v>1</v>
      </c>
      <c r="J90" s="14">
        <v>703.5</v>
      </c>
      <c r="K90" s="14">
        <v>381.79</v>
      </c>
      <c r="L90" s="14">
        <v>22.46</v>
      </c>
      <c r="M90" s="14">
        <v>1107.75</v>
      </c>
      <c r="N90" s="14"/>
      <c r="P90" s="1"/>
    </row>
    <row r="91" ht="25" customHeight="1" spans="1:14">
      <c r="A91" s="15" t="s">
        <v>305</v>
      </c>
      <c r="B91" s="16"/>
      <c r="C91" s="16"/>
      <c r="D91" s="16"/>
      <c r="E91" s="16"/>
      <c r="F91" s="16"/>
      <c r="G91" s="16"/>
      <c r="H91" s="17"/>
      <c r="I91" s="14">
        <f>SUM(I3:I90)</f>
        <v>340</v>
      </c>
      <c r="J91" s="14">
        <f>SUM(J3:J90)</f>
        <v>231996.23</v>
      </c>
      <c r="K91" s="14">
        <f>SUM(K3:K90)</f>
        <v>124584.85</v>
      </c>
      <c r="L91" s="14">
        <f>SUM(L3:L90)</f>
        <v>7329.01</v>
      </c>
      <c r="M91" s="14">
        <f>SUM(M3:M90)</f>
        <v>363910.09</v>
      </c>
      <c r="N91" s="14"/>
    </row>
  </sheetData>
  <sortState ref="A2:O99">
    <sortCondition ref="A2"/>
  </sortState>
  <mergeCells count="28">
    <mergeCell ref="A1:N1"/>
    <mergeCell ref="A91:H91"/>
    <mergeCell ref="A13:A14"/>
    <mergeCell ref="A16:A17"/>
    <mergeCell ref="A24:A25"/>
    <mergeCell ref="A30:A32"/>
    <mergeCell ref="A51:A53"/>
    <mergeCell ref="A54:A55"/>
    <mergeCell ref="A60:A62"/>
    <mergeCell ref="A67:A68"/>
    <mergeCell ref="A70:A71"/>
    <mergeCell ref="A73:A74"/>
    <mergeCell ref="A79:A80"/>
    <mergeCell ref="A87:A88"/>
    <mergeCell ref="A89:A90"/>
    <mergeCell ref="B13:B14"/>
    <mergeCell ref="B16:B17"/>
    <mergeCell ref="B24:B25"/>
    <mergeCell ref="B30:B32"/>
    <mergeCell ref="B51:B53"/>
    <mergeCell ref="B54:B55"/>
    <mergeCell ref="B60:B62"/>
    <mergeCell ref="B67:B68"/>
    <mergeCell ref="B70:B71"/>
    <mergeCell ref="B73:B74"/>
    <mergeCell ref="B79:B80"/>
    <mergeCell ref="B87:B88"/>
    <mergeCell ref="B89:B90"/>
  </mergeCells>
  <pageMargins left="0.118055555555556" right="0.118055555555556" top="0.393055555555556" bottom="0.354166666666667" header="0.393055555555556" footer="0.0784722222222222"/>
  <pageSetup paperSize="9" scale="75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单位社会保险补贴人员花名册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zhouyonglei</dc:creator>
  <cp:lastModifiedBy>Administrator</cp:lastModifiedBy>
  <dcterms:created xsi:type="dcterms:W3CDTF">2016-12-02T08:54:00Z</dcterms:created>
  <dcterms:modified xsi:type="dcterms:W3CDTF">2023-11-13T07:57:35Z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5C884A85EFDA4FF3B43C0F36890543E7</vt:lpwstr>
  </property>
  <property fmtid="{D5CDD505-2E9C-101B-9397-08002B2CF9AE}" pid="4" name="KSOReadingLayout">
    <vt:bool>true</vt:bool>
  </property>
</Properties>
</file>