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 - 2" sheetId="1" r:id="rId1"/>
  </sheets>
  <definedNames>
    <definedName name="_xlnm.Print_Titles" localSheetId="0">'1 - 2'!$1:$4</definedName>
  </definedNames>
  <calcPr fullCalcOnLoad="1"/>
</workbook>
</file>

<file path=xl/sharedStrings.xml><?xml version="1.0" encoding="utf-8"?>
<sst xmlns="http://schemas.openxmlformats.org/spreadsheetml/2006/main" count="64" uniqueCount="64">
  <si>
    <t>2022年5月小微企业或社会组织招用高校毕业生社会保险补贴（后续）名单公示-第一批</t>
  </si>
  <si>
    <t>制表单位：海口市人才劳动力交流服务中心</t>
  </si>
  <si>
    <t>制表时间：2022年7月11日</t>
  </si>
  <si>
    <t>单位：元</t>
  </si>
  <si>
    <t>序号</t>
  </si>
  <si>
    <t>申报单位</t>
  </si>
  <si>
    <t>人数</t>
  </si>
  <si>
    <t>补贴金额</t>
  </si>
  <si>
    <t>本次补贴开始时间</t>
  </si>
  <si>
    <t>本次补贴结束时间</t>
  </si>
  <si>
    <t>总补贴金额</t>
  </si>
  <si>
    <t>养老</t>
  </si>
  <si>
    <t>医疗</t>
  </si>
  <si>
    <t>失业</t>
  </si>
  <si>
    <t>中国建材检验认证集团海南有限公司</t>
  </si>
  <si>
    <t>海南通伟立信科技有限公司</t>
  </si>
  <si>
    <t>海南海云帆财务咨询有限公司</t>
  </si>
  <si>
    <t>海南阿帕网络科技有限公司</t>
  </si>
  <si>
    <t>海南双联数码通讯有限公司</t>
  </si>
  <si>
    <t>海南康斯坦人力资源开发管理有限公司</t>
  </si>
  <si>
    <t>海南中环能检测技术有限公司</t>
  </si>
  <si>
    <t>正大食品企业（上海）有限公司海南分公司</t>
  </si>
  <si>
    <t>海南中特环境监测技术有限公司</t>
  </si>
  <si>
    <t>浙江浙大水业有限公司海南分公司</t>
  </si>
  <si>
    <t>海南傲野船务工程有限公司</t>
  </si>
  <si>
    <t>海南丁当科技服务有限公司</t>
  </si>
  <si>
    <t>海口万达广场商业管理有限公司</t>
  </si>
  <si>
    <t>海南正恒源电力科技有限公司</t>
  </si>
  <si>
    <t>海南合瑞制药股份有限公司</t>
  </si>
  <si>
    <t>海南数合科技有限公司</t>
  </si>
  <si>
    <t>广东省建筑设计研究院有限公司海南分公司</t>
  </si>
  <si>
    <t>海南榴之味食品有限公司</t>
  </si>
  <si>
    <t>海南蓝线文化传媒股份有限公司</t>
  </si>
  <si>
    <t>海南蓝线实业有限公司</t>
  </si>
  <si>
    <t>深圳市华阳国际工程设计股份有限公司海南分公司</t>
  </si>
  <si>
    <t>海南安业财税服务有限公司</t>
  </si>
  <si>
    <t>海南南方建筑设计有限公司</t>
  </si>
  <si>
    <t>海南正邦信息科技有限公司</t>
  </si>
  <si>
    <t>海口平创信息技术服务有限公司</t>
  </si>
  <si>
    <t>海南北斗卫星导航平台有限公司</t>
  </si>
  <si>
    <t>海口汇城企业管理咨询有限公司</t>
  </si>
  <si>
    <t>海南省北大附小幼儿园有限公司</t>
  </si>
  <si>
    <t>北京大学附属小学海口学校</t>
  </si>
  <si>
    <t>北京大学附属中学海口学校</t>
  </si>
  <si>
    <t>海南展拓能源建设有限公司</t>
  </si>
  <si>
    <t>海南康多好味餐饮有限公司</t>
  </si>
  <si>
    <t>广州穗科建设管理有限公司海南分公司</t>
  </si>
  <si>
    <t>海南华采招标代理有限公司</t>
  </si>
  <si>
    <t>海南弗佑生态环境科技有限责任公司</t>
  </si>
  <si>
    <t>海南众联鑫工程管理有限公司</t>
  </si>
  <si>
    <t>海南值选科技有限公司</t>
  </si>
  <si>
    <t>海南财刻会计服务有限公司</t>
  </si>
  <si>
    <t>海南一心酱贸易有限公司</t>
  </si>
  <si>
    <t>海口市青年创业就业促进会</t>
  </si>
  <si>
    <t>海南信衡工程质量检测鉴定有限公司</t>
  </si>
  <si>
    <t>海南世纪网安信息技术有限公司</t>
  </si>
  <si>
    <t>海南铭德招标服务有限公司</t>
  </si>
  <si>
    <t>海南京邦达供应链科技有限公司海口分公司</t>
  </si>
  <si>
    <t>海南皓众人力资源服务有限公司</t>
  </si>
  <si>
    <t>华检联（海南）检测技术有限公司</t>
  </si>
  <si>
    <t>中慧力祥项目管理有限公司海南分公司</t>
  </si>
  <si>
    <t>海南海电联电力工程有限公司</t>
  </si>
  <si>
    <t>合   计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</si>
  <si>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
  公示日期：2022年7月11日至7月15日，共5个工作日。欢迎广大群众监督。
  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</si>
</sst>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8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B6" sqref="B6"/>
    </sheetView>
  </sheetViews>
  <sheetFormatPr defaultColWidth="9.140625" defaultRowHeight="18" customHeight="1"/>
  <cols>
    <col min="1" max="1" width="3.421875" style="1" customWidth="1"/>
    <col min="2" max="2" width="43.7109375" style="2" customWidth="1"/>
    <col min="3" max="3" width="5.28125" style="3" customWidth="1"/>
    <col min="4" max="8" width="11.57421875" style="3" customWidth="1"/>
    <col min="9" max="9" width="11.140625" style="3" customWidth="1"/>
    <col min="10" max="16384" width="9.140625" style="3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 t="s">
        <v>1</v>
      </c>
      <c r="B2" s="5"/>
      <c r="C2" s="5"/>
      <c r="D2" s="5" t="s">
        <v>2</v>
      </c>
      <c r="E2" s="5"/>
      <c r="F2" s="5"/>
      <c r="G2" s="5"/>
      <c r="I2" s="18" t="s">
        <v>3</v>
      </c>
    </row>
    <row r="3" spans="1:9" ht="18" customHeight="1">
      <c r="A3" s="6" t="s">
        <v>4</v>
      </c>
      <c r="B3" s="7" t="s">
        <v>5</v>
      </c>
      <c r="C3" s="8" t="s">
        <v>6</v>
      </c>
      <c r="D3" s="8" t="s">
        <v>7</v>
      </c>
      <c r="E3" s="8"/>
      <c r="F3" s="8"/>
      <c r="G3" s="9" t="s">
        <v>8</v>
      </c>
      <c r="H3" s="9" t="s">
        <v>9</v>
      </c>
      <c r="I3" s="8" t="s">
        <v>10</v>
      </c>
    </row>
    <row r="4" spans="1:9" ht="18" customHeight="1">
      <c r="A4" s="6"/>
      <c r="B4" s="7"/>
      <c r="C4" s="8"/>
      <c r="D4" s="8" t="s">
        <v>11</v>
      </c>
      <c r="E4" s="8" t="s">
        <v>12</v>
      </c>
      <c r="F4" s="8" t="s">
        <v>13</v>
      </c>
      <c r="G4" s="9"/>
      <c r="H4" s="9"/>
      <c r="I4" s="8"/>
    </row>
    <row r="5" spans="1:9" ht="19.5" customHeight="1">
      <c r="A5" s="6">
        <v>1</v>
      </c>
      <c r="B5" s="10" t="s">
        <v>14</v>
      </c>
      <c r="C5" s="11">
        <v>7</v>
      </c>
      <c r="D5" s="11">
        <v>4396.91</v>
      </c>
      <c r="E5" s="11">
        <v>2335.83</v>
      </c>
      <c r="F5" s="11">
        <v>137.41</v>
      </c>
      <c r="G5" s="12">
        <v>202205</v>
      </c>
      <c r="H5" s="12">
        <v>202205</v>
      </c>
      <c r="I5" s="11">
        <v>6870.15</v>
      </c>
    </row>
    <row r="6" spans="1:9" ht="19.5" customHeight="1">
      <c r="A6" s="6">
        <v>2</v>
      </c>
      <c r="B6" s="10" t="s">
        <v>15</v>
      </c>
      <c r="C6" s="11">
        <v>1</v>
      </c>
      <c r="D6" s="11">
        <v>628.13</v>
      </c>
      <c r="E6" s="11">
        <v>333.69</v>
      </c>
      <c r="F6" s="11">
        <v>19.63</v>
      </c>
      <c r="G6" s="12">
        <v>202205</v>
      </c>
      <c r="H6" s="12">
        <v>202205</v>
      </c>
      <c r="I6" s="11">
        <v>981.45</v>
      </c>
    </row>
    <row r="7" spans="1:9" ht="19.5" customHeight="1">
      <c r="A7" s="6">
        <v>3</v>
      </c>
      <c r="B7" s="10" t="s">
        <v>16</v>
      </c>
      <c r="C7" s="11">
        <v>2</v>
      </c>
      <c r="D7" s="11">
        <v>1256.26</v>
      </c>
      <c r="E7" s="11">
        <v>667.38</v>
      </c>
      <c r="F7" s="11">
        <v>39.26</v>
      </c>
      <c r="G7" s="12">
        <v>202205</v>
      </c>
      <c r="H7" s="12">
        <v>202205</v>
      </c>
      <c r="I7" s="11">
        <v>1962.9</v>
      </c>
    </row>
    <row r="8" spans="1:9" ht="19.5" customHeight="1">
      <c r="A8" s="6">
        <v>4</v>
      </c>
      <c r="B8" s="13" t="s">
        <v>17</v>
      </c>
      <c r="C8" s="11">
        <v>1</v>
      </c>
      <c r="D8" s="11">
        <v>628.13</v>
      </c>
      <c r="E8" s="11">
        <v>333.69</v>
      </c>
      <c r="F8" s="11">
        <v>19.63</v>
      </c>
      <c r="G8" s="12">
        <v>202205</v>
      </c>
      <c r="H8" s="12">
        <v>202205</v>
      </c>
      <c r="I8" s="11">
        <v>981.45</v>
      </c>
    </row>
    <row r="9" spans="1:9" ht="19.5" customHeight="1">
      <c r="A9" s="6">
        <v>5</v>
      </c>
      <c r="B9" s="13" t="s">
        <v>18</v>
      </c>
      <c r="C9" s="11">
        <v>2</v>
      </c>
      <c r="D9" s="11">
        <v>1256.26</v>
      </c>
      <c r="E9" s="11">
        <v>667.38</v>
      </c>
      <c r="F9" s="11">
        <v>39.26</v>
      </c>
      <c r="G9" s="12">
        <v>202205</v>
      </c>
      <c r="H9" s="12">
        <v>202205</v>
      </c>
      <c r="I9" s="11">
        <v>1962.9</v>
      </c>
    </row>
    <row r="10" spans="1:9" ht="19.5" customHeight="1">
      <c r="A10" s="6">
        <v>6</v>
      </c>
      <c r="B10" s="13" t="s">
        <v>19</v>
      </c>
      <c r="C10" s="11">
        <v>3</v>
      </c>
      <c r="D10" s="11">
        <v>1884.39</v>
      </c>
      <c r="E10" s="11">
        <v>1001.07</v>
      </c>
      <c r="F10" s="11">
        <v>58.89</v>
      </c>
      <c r="G10" s="12">
        <v>202205</v>
      </c>
      <c r="H10" s="12">
        <v>202205</v>
      </c>
      <c r="I10" s="11">
        <v>2944.35</v>
      </c>
    </row>
    <row r="11" spans="1:9" ht="19.5" customHeight="1">
      <c r="A11" s="6">
        <v>7</v>
      </c>
      <c r="B11" s="13" t="s">
        <v>20</v>
      </c>
      <c r="C11" s="11">
        <v>2</v>
      </c>
      <c r="D11" s="11">
        <v>1256.26</v>
      </c>
      <c r="E11" s="11">
        <v>667.38</v>
      </c>
      <c r="F11" s="11">
        <v>39.26</v>
      </c>
      <c r="G11" s="12">
        <v>202206</v>
      </c>
      <c r="H11" s="12">
        <v>202206</v>
      </c>
      <c r="I11" s="11">
        <v>1962.9</v>
      </c>
    </row>
    <row r="12" spans="1:9" ht="19.5" customHeight="1">
      <c r="A12" s="6">
        <v>8</v>
      </c>
      <c r="B12" s="13" t="s">
        <v>21</v>
      </c>
      <c r="C12" s="11">
        <v>1</v>
      </c>
      <c r="D12" s="11">
        <v>628.13</v>
      </c>
      <c r="E12" s="11">
        <v>333.69</v>
      </c>
      <c r="F12" s="11">
        <v>19.63</v>
      </c>
      <c r="G12" s="12">
        <v>202205</v>
      </c>
      <c r="H12" s="12">
        <v>202205</v>
      </c>
      <c r="I12" s="11">
        <v>981.45</v>
      </c>
    </row>
    <row r="13" spans="1:9" ht="19.5" customHeight="1">
      <c r="A13" s="6">
        <v>9</v>
      </c>
      <c r="B13" s="13" t="s">
        <v>22</v>
      </c>
      <c r="C13" s="11">
        <v>2</v>
      </c>
      <c r="D13" s="11">
        <v>1256.26</v>
      </c>
      <c r="E13" s="11">
        <v>667.38</v>
      </c>
      <c r="F13" s="11">
        <v>39.26</v>
      </c>
      <c r="G13" s="14">
        <v>202205</v>
      </c>
      <c r="H13" s="14">
        <v>202205</v>
      </c>
      <c r="I13" s="11">
        <v>1962.9</v>
      </c>
    </row>
    <row r="14" spans="1:9" ht="19.5" customHeight="1">
      <c r="A14" s="6">
        <v>10</v>
      </c>
      <c r="B14" s="13" t="s">
        <v>23</v>
      </c>
      <c r="C14" s="11">
        <v>2</v>
      </c>
      <c r="D14" s="11">
        <v>1256.26</v>
      </c>
      <c r="E14" s="11">
        <v>667.38</v>
      </c>
      <c r="F14" s="11">
        <v>39.26</v>
      </c>
      <c r="G14" s="14">
        <v>202205</v>
      </c>
      <c r="H14" s="14">
        <v>202205</v>
      </c>
      <c r="I14" s="11">
        <v>1962.9</v>
      </c>
    </row>
    <row r="15" spans="1:9" ht="19.5" customHeight="1">
      <c r="A15" s="6">
        <v>11</v>
      </c>
      <c r="B15" s="13" t="s">
        <v>24</v>
      </c>
      <c r="C15" s="11">
        <v>1</v>
      </c>
      <c r="D15" s="11">
        <v>628.13</v>
      </c>
      <c r="E15" s="11">
        <v>333.69</v>
      </c>
      <c r="F15" s="11">
        <v>19.63</v>
      </c>
      <c r="G15" s="14">
        <v>202205</v>
      </c>
      <c r="H15" s="14">
        <v>202205</v>
      </c>
      <c r="I15" s="11">
        <v>981.45</v>
      </c>
    </row>
    <row r="16" spans="1:9" ht="19.5" customHeight="1">
      <c r="A16" s="6">
        <v>12</v>
      </c>
      <c r="B16" s="13" t="s">
        <v>25</v>
      </c>
      <c r="C16" s="11">
        <v>4</v>
      </c>
      <c r="D16" s="11">
        <v>2512.52</v>
      </c>
      <c r="E16" s="11">
        <v>1334.76</v>
      </c>
      <c r="F16" s="11">
        <v>78.52</v>
      </c>
      <c r="G16" s="14">
        <v>202205</v>
      </c>
      <c r="H16" s="14">
        <v>202205</v>
      </c>
      <c r="I16" s="11">
        <v>3925.8</v>
      </c>
    </row>
    <row r="17" spans="1:9" ht="19.5" customHeight="1">
      <c r="A17" s="6">
        <v>13</v>
      </c>
      <c r="B17" s="13" t="s">
        <v>26</v>
      </c>
      <c r="C17" s="11">
        <v>3</v>
      </c>
      <c r="D17" s="11">
        <v>2160</v>
      </c>
      <c r="E17" s="11">
        <v>1147.5</v>
      </c>
      <c r="F17" s="11">
        <v>67.5</v>
      </c>
      <c r="G17" s="14">
        <v>202205</v>
      </c>
      <c r="H17" s="14">
        <v>202205</v>
      </c>
      <c r="I17" s="11">
        <v>3375</v>
      </c>
    </row>
    <row r="18" spans="1:9" ht="19.5" customHeight="1">
      <c r="A18" s="6">
        <v>14</v>
      </c>
      <c r="B18" s="13" t="s">
        <v>27</v>
      </c>
      <c r="C18" s="11">
        <v>1</v>
      </c>
      <c r="D18" s="11">
        <v>628.13</v>
      </c>
      <c r="E18" s="11">
        <v>333.69</v>
      </c>
      <c r="F18" s="11">
        <v>19.63</v>
      </c>
      <c r="G18" s="14">
        <v>202205</v>
      </c>
      <c r="H18" s="14">
        <v>202205</v>
      </c>
      <c r="I18" s="11">
        <v>981.45</v>
      </c>
    </row>
    <row r="19" spans="1:9" ht="19.5" customHeight="1">
      <c r="A19" s="6">
        <v>15</v>
      </c>
      <c r="B19" s="13" t="s">
        <v>28</v>
      </c>
      <c r="C19" s="11">
        <v>1</v>
      </c>
      <c r="D19" s="11">
        <v>628.13</v>
      </c>
      <c r="E19" s="11">
        <v>333.69</v>
      </c>
      <c r="F19" s="11">
        <v>19.63</v>
      </c>
      <c r="G19" s="14">
        <v>202205</v>
      </c>
      <c r="H19" s="14">
        <v>202205</v>
      </c>
      <c r="I19" s="11">
        <v>981.45</v>
      </c>
    </row>
    <row r="20" spans="1:9" ht="19.5" customHeight="1">
      <c r="A20" s="6">
        <v>16</v>
      </c>
      <c r="B20" s="13" t="s">
        <v>29</v>
      </c>
      <c r="C20" s="11">
        <v>1</v>
      </c>
      <c r="D20" s="11">
        <v>628.13</v>
      </c>
      <c r="E20" s="11">
        <v>333.69</v>
      </c>
      <c r="F20" s="11">
        <v>19.63</v>
      </c>
      <c r="G20" s="14">
        <v>202205</v>
      </c>
      <c r="H20" s="14">
        <v>202205</v>
      </c>
      <c r="I20" s="11">
        <v>981.45</v>
      </c>
    </row>
    <row r="21" spans="1:9" ht="19.5" customHeight="1">
      <c r="A21" s="6">
        <v>17</v>
      </c>
      <c r="B21" s="13" t="s">
        <v>30</v>
      </c>
      <c r="C21" s="11">
        <v>2</v>
      </c>
      <c r="D21" s="11">
        <v>1256.26</v>
      </c>
      <c r="E21" s="11">
        <v>667.38</v>
      </c>
      <c r="F21" s="11">
        <v>39.26</v>
      </c>
      <c r="G21" s="14">
        <v>202205</v>
      </c>
      <c r="H21" s="14">
        <v>202205</v>
      </c>
      <c r="I21" s="11">
        <v>1962.9</v>
      </c>
    </row>
    <row r="22" spans="1:9" ht="19.5" customHeight="1">
      <c r="A22" s="6">
        <v>18</v>
      </c>
      <c r="B22" s="13" t="s">
        <v>31</v>
      </c>
      <c r="C22" s="11">
        <v>1</v>
      </c>
      <c r="D22" s="11">
        <v>628.13</v>
      </c>
      <c r="E22" s="11">
        <v>333.69</v>
      </c>
      <c r="F22" s="11">
        <v>19.63</v>
      </c>
      <c r="G22" s="14">
        <v>202205</v>
      </c>
      <c r="H22" s="14">
        <v>202205</v>
      </c>
      <c r="I22" s="11">
        <v>981.45</v>
      </c>
    </row>
    <row r="23" spans="1:9" ht="19.5" customHeight="1">
      <c r="A23" s="6">
        <v>19</v>
      </c>
      <c r="B23" s="13" t="s">
        <v>32</v>
      </c>
      <c r="C23" s="11">
        <v>1</v>
      </c>
      <c r="D23" s="11">
        <v>628.13</v>
      </c>
      <c r="E23" s="11">
        <v>333.69</v>
      </c>
      <c r="F23" s="11">
        <v>19.63</v>
      </c>
      <c r="G23" s="14">
        <v>202205</v>
      </c>
      <c r="H23" s="14">
        <v>202205</v>
      </c>
      <c r="I23" s="11">
        <v>981.45</v>
      </c>
    </row>
    <row r="24" spans="1:9" ht="19.5" customHeight="1">
      <c r="A24" s="6">
        <v>20</v>
      </c>
      <c r="B24" s="13" t="s">
        <v>33</v>
      </c>
      <c r="C24" s="11">
        <v>3</v>
      </c>
      <c r="D24" s="11">
        <v>1884.39</v>
      </c>
      <c r="E24" s="11">
        <v>1001.07</v>
      </c>
      <c r="F24" s="11">
        <v>58.89</v>
      </c>
      <c r="G24" s="14">
        <v>202205</v>
      </c>
      <c r="H24" s="14">
        <v>202205</v>
      </c>
      <c r="I24" s="11">
        <v>2944.35</v>
      </c>
    </row>
    <row r="25" spans="1:9" ht="19.5" customHeight="1">
      <c r="A25" s="6">
        <v>21</v>
      </c>
      <c r="B25" s="13" t="s">
        <v>34</v>
      </c>
      <c r="C25" s="11">
        <v>14</v>
      </c>
      <c r="D25" s="11">
        <v>8793.82</v>
      </c>
      <c r="E25" s="11">
        <v>4671.66</v>
      </c>
      <c r="F25" s="11">
        <v>274.82</v>
      </c>
      <c r="G25" s="14">
        <v>202206</v>
      </c>
      <c r="H25" s="14">
        <v>202206</v>
      </c>
      <c r="I25" s="11">
        <v>13740.3</v>
      </c>
    </row>
    <row r="26" spans="1:9" ht="19.5" customHeight="1">
      <c r="A26" s="6">
        <v>22</v>
      </c>
      <c r="B26" s="13" t="s">
        <v>35</v>
      </c>
      <c r="C26" s="11">
        <v>2</v>
      </c>
      <c r="D26" s="11">
        <v>1256.26</v>
      </c>
      <c r="E26" s="11">
        <v>667.38</v>
      </c>
      <c r="F26" s="11">
        <v>39.26</v>
      </c>
      <c r="G26" s="14">
        <v>202205</v>
      </c>
      <c r="H26" s="14">
        <v>202205</v>
      </c>
      <c r="I26" s="11">
        <v>1962.9</v>
      </c>
    </row>
    <row r="27" spans="1:9" ht="19.5" customHeight="1">
      <c r="A27" s="6">
        <v>23</v>
      </c>
      <c r="B27" s="13" t="s">
        <v>36</v>
      </c>
      <c r="C27" s="11">
        <v>1</v>
      </c>
      <c r="D27" s="11">
        <v>628.13</v>
      </c>
      <c r="E27" s="11">
        <v>333.69</v>
      </c>
      <c r="F27" s="11">
        <v>19.63</v>
      </c>
      <c r="G27" s="14">
        <v>202205</v>
      </c>
      <c r="H27" s="14">
        <v>202205</v>
      </c>
      <c r="I27" s="11">
        <v>981.45</v>
      </c>
    </row>
    <row r="28" spans="1:9" ht="19.5" customHeight="1">
      <c r="A28" s="6">
        <v>24</v>
      </c>
      <c r="B28" s="13" t="s">
        <v>37</v>
      </c>
      <c r="C28" s="11">
        <v>1</v>
      </c>
      <c r="D28" s="11">
        <v>628.13</v>
      </c>
      <c r="E28" s="11">
        <v>333.69</v>
      </c>
      <c r="F28" s="11">
        <v>19.63</v>
      </c>
      <c r="G28" s="14">
        <v>202205</v>
      </c>
      <c r="H28" s="14">
        <v>202205</v>
      </c>
      <c r="I28" s="11">
        <v>981.45</v>
      </c>
    </row>
    <row r="29" spans="1:9" ht="19.5" customHeight="1">
      <c r="A29" s="6">
        <v>25</v>
      </c>
      <c r="B29" s="13" t="s">
        <v>38</v>
      </c>
      <c r="C29" s="11">
        <v>1</v>
      </c>
      <c r="D29" s="11">
        <v>1256.26</v>
      </c>
      <c r="E29" s="11">
        <v>667.38</v>
      </c>
      <c r="F29" s="11">
        <v>39.26</v>
      </c>
      <c r="G29" s="14">
        <v>202205</v>
      </c>
      <c r="H29" s="14">
        <v>202206</v>
      </c>
      <c r="I29" s="11">
        <v>1962.9</v>
      </c>
    </row>
    <row r="30" spans="1:9" ht="19.5" customHeight="1">
      <c r="A30" s="6">
        <v>26</v>
      </c>
      <c r="B30" s="13" t="s">
        <v>39</v>
      </c>
      <c r="C30" s="11">
        <v>2</v>
      </c>
      <c r="D30" s="11">
        <v>1256.26</v>
      </c>
      <c r="E30" s="11">
        <v>667.38</v>
      </c>
      <c r="F30" s="11">
        <v>39.26</v>
      </c>
      <c r="G30" s="14">
        <v>202205</v>
      </c>
      <c r="H30" s="14">
        <v>202205</v>
      </c>
      <c r="I30" s="11">
        <v>1962.9</v>
      </c>
    </row>
    <row r="31" spans="1:9" ht="19.5" customHeight="1">
      <c r="A31" s="6">
        <v>27</v>
      </c>
      <c r="B31" s="13" t="s">
        <v>40</v>
      </c>
      <c r="C31" s="11">
        <v>1</v>
      </c>
      <c r="D31" s="11">
        <v>628.13</v>
      </c>
      <c r="E31" s="11">
        <v>333.69</v>
      </c>
      <c r="F31" s="11">
        <v>19.63</v>
      </c>
      <c r="G31" s="14">
        <v>202205</v>
      </c>
      <c r="H31" s="14">
        <v>202205</v>
      </c>
      <c r="I31" s="11">
        <v>981.45</v>
      </c>
    </row>
    <row r="32" spans="1:9" ht="19.5" customHeight="1">
      <c r="A32" s="6">
        <v>28</v>
      </c>
      <c r="B32" s="13" t="s">
        <v>41</v>
      </c>
      <c r="C32" s="11">
        <v>1</v>
      </c>
      <c r="D32" s="11">
        <v>628.13</v>
      </c>
      <c r="E32" s="11">
        <v>333.69</v>
      </c>
      <c r="F32" s="11">
        <v>19.63</v>
      </c>
      <c r="G32" s="14">
        <v>202205</v>
      </c>
      <c r="H32" s="14">
        <v>202205</v>
      </c>
      <c r="I32" s="11">
        <v>981.45</v>
      </c>
    </row>
    <row r="33" spans="1:9" ht="19.5" customHeight="1">
      <c r="A33" s="6">
        <v>29</v>
      </c>
      <c r="B33" s="13" t="s">
        <v>42</v>
      </c>
      <c r="C33" s="11">
        <v>6</v>
      </c>
      <c r="D33" s="11">
        <v>8000</v>
      </c>
      <c r="E33" s="11">
        <v>4250</v>
      </c>
      <c r="F33" s="11">
        <v>250</v>
      </c>
      <c r="G33" s="14">
        <v>202205</v>
      </c>
      <c r="H33" s="14">
        <v>202205</v>
      </c>
      <c r="I33" s="11">
        <v>12500</v>
      </c>
    </row>
    <row r="34" spans="1:9" ht="19.5" customHeight="1">
      <c r="A34" s="6">
        <v>30</v>
      </c>
      <c r="B34" s="13" t="s">
        <v>43</v>
      </c>
      <c r="C34" s="11">
        <v>2</v>
      </c>
      <c r="D34" s="11">
        <v>3040</v>
      </c>
      <c r="E34" s="11">
        <v>1615</v>
      </c>
      <c r="F34" s="11">
        <v>95</v>
      </c>
      <c r="G34" s="14">
        <v>202205</v>
      </c>
      <c r="H34" s="14">
        <v>202205</v>
      </c>
      <c r="I34" s="11">
        <v>4750</v>
      </c>
    </row>
    <row r="35" spans="1:9" ht="19.5" customHeight="1">
      <c r="A35" s="6">
        <v>31</v>
      </c>
      <c r="B35" s="13" t="s">
        <v>44</v>
      </c>
      <c r="C35" s="11">
        <v>1</v>
      </c>
      <c r="D35" s="11">
        <v>628.13</v>
      </c>
      <c r="E35" s="11">
        <v>333.69</v>
      </c>
      <c r="F35" s="11">
        <v>19.63</v>
      </c>
      <c r="G35" s="14">
        <v>202205</v>
      </c>
      <c r="H35" s="14">
        <v>202205</v>
      </c>
      <c r="I35" s="11">
        <v>981.45</v>
      </c>
    </row>
    <row r="36" spans="1:9" ht="19.5" customHeight="1">
      <c r="A36" s="6">
        <v>32</v>
      </c>
      <c r="B36" s="13" t="s">
        <v>45</v>
      </c>
      <c r="C36" s="11">
        <v>1</v>
      </c>
      <c r="D36" s="11">
        <v>628.13</v>
      </c>
      <c r="E36" s="11">
        <v>333.69</v>
      </c>
      <c r="F36" s="11">
        <v>19.63</v>
      </c>
      <c r="G36" s="14">
        <v>202205</v>
      </c>
      <c r="H36" s="14">
        <v>202205</v>
      </c>
      <c r="I36" s="11">
        <v>981.45</v>
      </c>
    </row>
    <row r="37" spans="1:9" ht="19.5" customHeight="1">
      <c r="A37" s="6">
        <v>33</v>
      </c>
      <c r="B37" s="13" t="s">
        <v>46</v>
      </c>
      <c r="C37" s="11">
        <v>1</v>
      </c>
      <c r="D37" s="11">
        <v>628.13</v>
      </c>
      <c r="E37" s="11">
        <v>333.69</v>
      </c>
      <c r="F37" s="11">
        <v>19.63</v>
      </c>
      <c r="G37" s="14">
        <v>202205</v>
      </c>
      <c r="H37" s="14">
        <v>202205</v>
      </c>
      <c r="I37" s="11">
        <v>981.45</v>
      </c>
    </row>
    <row r="38" spans="1:9" ht="19.5" customHeight="1">
      <c r="A38" s="6">
        <v>34</v>
      </c>
      <c r="B38" s="13" t="s">
        <v>47</v>
      </c>
      <c r="C38" s="11">
        <v>1</v>
      </c>
      <c r="D38" s="11">
        <v>628.13</v>
      </c>
      <c r="E38" s="11">
        <v>333.69</v>
      </c>
      <c r="F38" s="11">
        <v>19.63</v>
      </c>
      <c r="G38" s="14">
        <v>202205</v>
      </c>
      <c r="H38" s="14">
        <v>202205</v>
      </c>
      <c r="I38" s="11">
        <v>981.45</v>
      </c>
    </row>
    <row r="39" spans="1:9" ht="19.5" customHeight="1">
      <c r="A39" s="6">
        <v>35</v>
      </c>
      <c r="B39" s="13" t="s">
        <v>48</v>
      </c>
      <c r="C39" s="11">
        <v>3</v>
      </c>
      <c r="D39" s="11">
        <v>1884.39</v>
      </c>
      <c r="E39" s="11">
        <v>1001.07</v>
      </c>
      <c r="F39" s="11">
        <v>58.89</v>
      </c>
      <c r="G39" s="14">
        <v>202205</v>
      </c>
      <c r="H39" s="14">
        <v>202205</v>
      </c>
      <c r="I39" s="11">
        <v>2944.35</v>
      </c>
    </row>
    <row r="40" spans="1:9" ht="19.5" customHeight="1">
      <c r="A40" s="6">
        <v>36</v>
      </c>
      <c r="B40" s="13" t="s">
        <v>49</v>
      </c>
      <c r="C40" s="11">
        <v>2</v>
      </c>
      <c r="D40" s="11">
        <v>1256.26</v>
      </c>
      <c r="E40" s="11">
        <v>667.38</v>
      </c>
      <c r="F40" s="11">
        <v>39.26</v>
      </c>
      <c r="G40" s="14">
        <v>202205</v>
      </c>
      <c r="H40" s="14">
        <v>202205</v>
      </c>
      <c r="I40" s="11">
        <v>1962.9</v>
      </c>
    </row>
    <row r="41" spans="1:9" ht="19.5" customHeight="1">
      <c r="A41" s="6">
        <v>37</v>
      </c>
      <c r="B41" s="13" t="s">
        <v>50</v>
      </c>
      <c r="C41" s="11">
        <v>47</v>
      </c>
      <c r="D41" s="11">
        <v>30281.28</v>
      </c>
      <c r="E41" s="11">
        <v>16087.1</v>
      </c>
      <c r="F41" s="11">
        <v>946.46</v>
      </c>
      <c r="G41" s="14">
        <v>202205</v>
      </c>
      <c r="H41" s="14">
        <v>202205</v>
      </c>
      <c r="I41" s="11">
        <v>47314.84</v>
      </c>
    </row>
    <row r="42" spans="1:9" ht="19.5" customHeight="1">
      <c r="A42" s="6">
        <v>38</v>
      </c>
      <c r="B42" s="13" t="s">
        <v>51</v>
      </c>
      <c r="C42" s="11">
        <v>3</v>
      </c>
      <c r="D42" s="11">
        <v>3140.65</v>
      </c>
      <c r="E42" s="11">
        <v>1668.45</v>
      </c>
      <c r="F42" s="11">
        <v>98.15</v>
      </c>
      <c r="G42" s="14">
        <v>202204</v>
      </c>
      <c r="H42" s="14">
        <v>202205</v>
      </c>
      <c r="I42" s="11">
        <v>4907.25</v>
      </c>
    </row>
    <row r="43" spans="1:9" ht="19.5" customHeight="1">
      <c r="A43" s="6">
        <v>39</v>
      </c>
      <c r="B43" s="13" t="s">
        <v>52</v>
      </c>
      <c r="C43" s="11">
        <v>1</v>
      </c>
      <c r="D43" s="11">
        <v>1884.39</v>
      </c>
      <c r="E43" s="11">
        <v>1001.07</v>
      </c>
      <c r="F43" s="11">
        <v>58.89</v>
      </c>
      <c r="G43" s="14">
        <v>202203</v>
      </c>
      <c r="H43" s="14">
        <v>202205</v>
      </c>
      <c r="I43" s="11">
        <v>2944.35</v>
      </c>
    </row>
    <row r="44" spans="1:9" ht="19.5" customHeight="1">
      <c r="A44" s="6">
        <v>40</v>
      </c>
      <c r="B44" s="13" t="s">
        <v>53</v>
      </c>
      <c r="C44" s="11">
        <v>1</v>
      </c>
      <c r="D44" s="11">
        <v>1256.26</v>
      </c>
      <c r="E44" s="11">
        <v>667.38</v>
      </c>
      <c r="F44" s="11">
        <v>39.26</v>
      </c>
      <c r="G44" s="14">
        <v>202204</v>
      </c>
      <c r="H44" s="14">
        <v>202205</v>
      </c>
      <c r="I44" s="11">
        <v>1962.9</v>
      </c>
    </row>
    <row r="45" spans="1:9" ht="19.5" customHeight="1">
      <c r="A45" s="6">
        <v>41</v>
      </c>
      <c r="B45" s="13" t="s">
        <v>54</v>
      </c>
      <c r="C45" s="11">
        <v>4</v>
      </c>
      <c r="D45" s="11">
        <v>4396.91</v>
      </c>
      <c r="E45" s="11">
        <v>2335.83</v>
      </c>
      <c r="F45" s="11">
        <v>137.41</v>
      </c>
      <c r="G45" s="14">
        <v>202204</v>
      </c>
      <c r="H45" s="14">
        <v>202205</v>
      </c>
      <c r="I45" s="11">
        <v>6870.15</v>
      </c>
    </row>
    <row r="46" spans="1:9" ht="19.5" customHeight="1">
      <c r="A46" s="6">
        <v>42</v>
      </c>
      <c r="B46" s="13" t="s">
        <v>55</v>
      </c>
      <c r="C46" s="11">
        <v>5</v>
      </c>
      <c r="D46" s="11">
        <v>3140.65</v>
      </c>
      <c r="E46" s="11">
        <v>1668.45</v>
      </c>
      <c r="F46" s="11">
        <v>98.15</v>
      </c>
      <c r="G46" s="14">
        <v>202205</v>
      </c>
      <c r="H46" s="14">
        <v>202205</v>
      </c>
      <c r="I46" s="11">
        <v>4907.25</v>
      </c>
    </row>
    <row r="47" spans="1:9" ht="19.5" customHeight="1">
      <c r="A47" s="6">
        <v>43</v>
      </c>
      <c r="B47" s="13" t="s">
        <v>56</v>
      </c>
      <c r="C47" s="11">
        <v>1</v>
      </c>
      <c r="D47" s="11">
        <v>1256.26</v>
      </c>
      <c r="E47" s="11">
        <v>667.38</v>
      </c>
      <c r="F47" s="11">
        <v>39.26</v>
      </c>
      <c r="G47" s="14">
        <v>202204</v>
      </c>
      <c r="H47" s="14">
        <v>202205</v>
      </c>
      <c r="I47" s="11">
        <v>1962.9</v>
      </c>
    </row>
    <row r="48" spans="1:9" ht="19.5" customHeight="1">
      <c r="A48" s="6">
        <v>44</v>
      </c>
      <c r="B48" s="13" t="s">
        <v>57</v>
      </c>
      <c r="C48" s="11">
        <v>9</v>
      </c>
      <c r="D48" s="11">
        <v>9579.04</v>
      </c>
      <c r="E48" s="11">
        <v>5088.89</v>
      </c>
      <c r="F48" s="11">
        <v>299.37</v>
      </c>
      <c r="G48" s="14">
        <v>202205</v>
      </c>
      <c r="H48" s="14">
        <v>202205</v>
      </c>
      <c r="I48" s="11">
        <v>14967.3</v>
      </c>
    </row>
    <row r="49" spans="1:9" ht="19.5" customHeight="1">
      <c r="A49" s="6">
        <v>45</v>
      </c>
      <c r="B49" s="13" t="s">
        <v>58</v>
      </c>
      <c r="C49" s="11">
        <v>1</v>
      </c>
      <c r="D49" s="11">
        <v>628.13</v>
      </c>
      <c r="E49" s="11">
        <v>333.69</v>
      </c>
      <c r="F49" s="11">
        <v>19.63</v>
      </c>
      <c r="G49" s="14">
        <v>202205</v>
      </c>
      <c r="H49" s="14">
        <v>202205</v>
      </c>
      <c r="I49" s="11">
        <v>981.45</v>
      </c>
    </row>
    <row r="50" spans="1:9" ht="19.5" customHeight="1">
      <c r="A50" s="6">
        <v>46</v>
      </c>
      <c r="B50" s="13" t="s">
        <v>59</v>
      </c>
      <c r="C50" s="11">
        <v>6</v>
      </c>
      <c r="D50" s="11">
        <v>3768.78</v>
      </c>
      <c r="E50" s="11">
        <v>2002.14</v>
      </c>
      <c r="F50" s="11">
        <v>117.78</v>
      </c>
      <c r="G50" s="14">
        <v>202205</v>
      </c>
      <c r="H50" s="14">
        <v>202205</v>
      </c>
      <c r="I50" s="11">
        <v>5888.7</v>
      </c>
    </row>
    <row r="51" spans="1:9" ht="19.5" customHeight="1">
      <c r="A51" s="6">
        <v>47</v>
      </c>
      <c r="B51" s="13" t="s">
        <v>60</v>
      </c>
      <c r="C51" s="11">
        <v>2</v>
      </c>
      <c r="D51" s="11">
        <v>1256.26</v>
      </c>
      <c r="E51" s="11">
        <v>667.38</v>
      </c>
      <c r="F51" s="11">
        <v>39.26</v>
      </c>
      <c r="G51" s="14">
        <v>202205</v>
      </c>
      <c r="H51" s="14">
        <v>202205</v>
      </c>
      <c r="I51" s="11">
        <v>1962.9</v>
      </c>
    </row>
    <row r="52" spans="1:9" ht="19.5" customHeight="1">
      <c r="A52" s="6">
        <v>48</v>
      </c>
      <c r="B52" s="13" t="s">
        <v>61</v>
      </c>
      <c r="C52" s="11">
        <v>24</v>
      </c>
      <c r="D52" s="11">
        <v>15270.73</v>
      </c>
      <c r="E52" s="11">
        <v>8112.49</v>
      </c>
      <c r="F52" s="11">
        <v>477.23</v>
      </c>
      <c r="G52" s="14">
        <v>202205</v>
      </c>
      <c r="H52" s="14">
        <v>202205</v>
      </c>
      <c r="I52" s="11">
        <v>23860.45</v>
      </c>
    </row>
    <row r="53" spans="1:9" ht="19.5" customHeight="1">
      <c r="A53" s="15" t="s">
        <v>62</v>
      </c>
      <c r="B53" s="16"/>
      <c r="C53" s="12">
        <f>SUM(C5:C52)</f>
        <v>185</v>
      </c>
      <c r="D53" s="12">
        <f aca="true" t="shared" si="0" ref="D53:I53">SUM(D5:D52)</f>
        <v>133656.56999999995</v>
      </c>
      <c r="E53" s="12">
        <f t="shared" si="0"/>
        <v>71004.73999999999</v>
      </c>
      <c r="F53" s="12">
        <f t="shared" si="0"/>
        <v>4177.080000000002</v>
      </c>
      <c r="G53" s="12"/>
      <c r="H53" s="12"/>
      <c r="I53" s="12">
        <f t="shared" si="0"/>
        <v>208838.38999999998</v>
      </c>
    </row>
    <row r="54" spans="1:9" ht="81.75" customHeight="1">
      <c r="A54" s="17" t="s">
        <v>63</v>
      </c>
      <c r="B54" s="17"/>
      <c r="C54" s="17"/>
      <c r="D54" s="17"/>
      <c r="E54" s="17"/>
      <c r="F54" s="17"/>
      <c r="G54" s="17"/>
      <c r="H54" s="17"/>
      <c r="I54" s="17"/>
    </row>
  </sheetData>
  <sheetProtection/>
  <mergeCells count="10">
    <mergeCell ref="A1:I1"/>
    <mergeCell ref="D3:F3"/>
    <mergeCell ref="A53:B53"/>
    <mergeCell ref="A54:I54"/>
    <mergeCell ref="A3:A4"/>
    <mergeCell ref="B3:B4"/>
    <mergeCell ref="C3:C4"/>
    <mergeCell ref="G3:G4"/>
    <mergeCell ref="H3:H4"/>
    <mergeCell ref="I3:I4"/>
  </mergeCells>
  <conditionalFormatting sqref="B3:B4">
    <cfRule type="expression" priority="1" dxfId="0" stopIfTrue="1">
      <formula>AND(COUNTIF($B$3:$B$4,B3)&gt;1,NOT(ISBLANK(B3)))</formula>
    </cfRule>
  </conditionalFormatting>
  <printOptions/>
  <pageMargins left="0.275" right="0.2361111111111111" top="0.5118055555555555" bottom="0.6298611111111111" header="0.5" footer="0.15694444444444444"/>
  <pageSetup horizontalDpi="300" verticalDpi="3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2021-06-15T06:07:50Z</dcterms:created>
  <dcterms:modified xsi:type="dcterms:W3CDTF">2022-07-11T07:44:44Z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