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 2021年第二十二批海口市引进人才住房补贴人员名单公示汇总表" sheetId="1" r:id="rId1"/>
  </sheets>
  <definedNames>
    <definedName name="_xlnm._FilterDatabase" localSheetId="0" hidden="1">' 2021年第二十二批海口市引进人才住房补贴人员名单公示汇总表'!$A$3:$J$95</definedName>
    <definedName name="_xlnm.Print_Area" localSheetId="0">' 2021年第二十二批海口市引进人才住房补贴人员名单公示汇总表'!$A$1:K190</definedName>
    <definedName name="_xlnm.Print_Titles" localSheetId="0">' 2021年第二十二批海口市引进人才住房补贴人员名单公示汇总表'!$3:3</definedName>
  </definedNames>
  <calcPr calcId="144525"/>
</workbook>
</file>

<file path=xl/sharedStrings.xml><?xml version="1.0" encoding="utf-8"?>
<sst xmlns="http://schemas.openxmlformats.org/spreadsheetml/2006/main" count="660" uniqueCount="250">
  <si>
    <t>2021年8月江东新区引进人才住房补贴人员名单公示汇总表</t>
  </si>
  <si>
    <t>日期：2021年09月13日</t>
  </si>
  <si>
    <t>序号</t>
  </si>
  <si>
    <t>单位</t>
  </si>
  <si>
    <t>姓名</t>
  </si>
  <si>
    <t>身份证号码</t>
  </si>
  <si>
    <t>申请住房补贴类型</t>
  </si>
  <si>
    <r>
      <rPr>
        <b/>
        <sz val="11"/>
        <color indexed="10"/>
        <rFont val="宋体"/>
        <charset val="134"/>
      </rPr>
      <t>公益一类、二类</t>
    </r>
    <r>
      <rPr>
        <b/>
        <sz val="11"/>
        <color indexed="10"/>
        <rFont val="Times New Roman"/>
        <charset val="134"/>
      </rPr>
      <t xml:space="preserve">
</t>
    </r>
    <r>
      <rPr>
        <b/>
        <sz val="11"/>
        <color indexed="10"/>
        <rFont val="宋体"/>
        <charset val="134"/>
      </rPr>
      <t>事业单位</t>
    </r>
    <r>
      <rPr>
        <b/>
        <sz val="11"/>
        <color indexed="10"/>
        <rFont val="Times New Roman"/>
        <charset val="134"/>
      </rPr>
      <t xml:space="preserve">
</t>
    </r>
    <r>
      <rPr>
        <b/>
        <sz val="11"/>
        <color indexed="10"/>
        <rFont val="宋体"/>
        <charset val="134"/>
      </rPr>
      <t>（</t>
    </r>
    <r>
      <rPr>
        <b/>
        <sz val="11"/>
        <color indexed="10"/>
        <rFont val="Times New Roman"/>
        <charset val="134"/>
      </rPr>
      <t>100%</t>
    </r>
    <r>
      <rPr>
        <b/>
        <sz val="11"/>
        <color indexed="10"/>
        <rFont val="宋体"/>
        <charset val="134"/>
      </rPr>
      <t>）</t>
    </r>
    <r>
      <rPr>
        <b/>
        <sz val="11"/>
        <color indexed="10"/>
        <rFont val="Times New Roman"/>
        <charset val="134"/>
      </rPr>
      <t xml:space="preserve">
</t>
    </r>
    <r>
      <rPr>
        <b/>
        <sz val="11"/>
        <color indexed="10"/>
        <rFont val="宋体"/>
        <charset val="134"/>
      </rPr>
      <t>其它类（</t>
    </r>
    <r>
      <rPr>
        <b/>
        <sz val="11"/>
        <color indexed="10"/>
        <rFont val="Times New Roman"/>
        <charset val="134"/>
      </rPr>
      <t>50%</t>
    </r>
    <r>
      <rPr>
        <b/>
        <sz val="11"/>
        <color indexed="10"/>
        <rFont val="宋体"/>
        <charset val="134"/>
      </rPr>
      <t>）</t>
    </r>
  </si>
  <si>
    <t>申请人才类型</t>
  </si>
  <si>
    <t>补贴
标准
（元/月）</t>
  </si>
  <si>
    <t>本期
申请
月份
合计(个）</t>
  </si>
  <si>
    <t>补贴
金额（元）</t>
  </si>
  <si>
    <t>中交一航局（海南）工程有限公司</t>
  </si>
  <si>
    <t>吴永强</t>
  </si>
  <si>
    <t>21028319860730****</t>
  </si>
  <si>
    <t>租赁住房补贴</t>
  </si>
  <si>
    <t>中级专业职称、技师职业资格、执业医师资格或具有国家和我省已明确规定可聘任中级专业技术职务的执业资格人才</t>
  </si>
  <si>
    <t>马野</t>
  </si>
  <si>
    <t>23230119971030****</t>
  </si>
  <si>
    <t>50%</t>
  </si>
  <si>
    <t>本科毕业生</t>
  </si>
  <si>
    <t>1500</t>
  </si>
  <si>
    <t>3</t>
  </si>
  <si>
    <t>高兴岩</t>
  </si>
  <si>
    <t>41148119870205****</t>
  </si>
  <si>
    <t>李根</t>
  </si>
  <si>
    <t>23232519861120****</t>
  </si>
  <si>
    <t>2000</t>
  </si>
  <si>
    <t>5</t>
  </si>
  <si>
    <t>陈旭</t>
  </si>
  <si>
    <t>21132119880201****</t>
  </si>
  <si>
    <t>孙行</t>
  </si>
  <si>
    <t>22072219970105****</t>
  </si>
  <si>
    <t>羊裕仁</t>
  </si>
  <si>
    <t>46030019960110****</t>
  </si>
  <si>
    <t>6</t>
  </si>
  <si>
    <t>王永保</t>
  </si>
  <si>
    <t>15043019890715****</t>
  </si>
  <si>
    <t>购房补贴</t>
  </si>
  <si>
    <t>李丹丹</t>
  </si>
  <si>
    <t>23230319890619****</t>
  </si>
  <si>
    <t>王雷</t>
  </si>
  <si>
    <t>23020219850814****</t>
  </si>
  <si>
    <t>沈智杰</t>
  </si>
  <si>
    <t>42900519941223****</t>
  </si>
  <si>
    <t>李梓维</t>
  </si>
  <si>
    <t>23080419930212****</t>
  </si>
  <si>
    <t>包强</t>
  </si>
  <si>
    <t>23070219910311****</t>
  </si>
  <si>
    <t>中工国矿（海南）投资集团有限公司</t>
  </si>
  <si>
    <t>高雪娇</t>
  </si>
  <si>
    <t>46003319990402****</t>
  </si>
  <si>
    <t>兖矿（海南）智慧物流科技有限公司</t>
  </si>
  <si>
    <t>肖仁</t>
  </si>
  <si>
    <t>46010319981103****</t>
  </si>
  <si>
    <t>20</t>
  </si>
  <si>
    <t>冀友贞</t>
  </si>
  <si>
    <t>37048119710809****</t>
  </si>
  <si>
    <t>E类高层次人才</t>
  </si>
  <si>
    <t>3000</t>
  </si>
  <si>
    <t>淳于江辉</t>
  </si>
  <si>
    <t>37088219811220****</t>
  </si>
  <si>
    <t>4</t>
  </si>
  <si>
    <t>郑晓慧</t>
  </si>
  <si>
    <t>46000419960507****</t>
  </si>
  <si>
    <t>7</t>
  </si>
  <si>
    <t>李道青</t>
  </si>
  <si>
    <t>46000419941015****</t>
  </si>
  <si>
    <t>黄紫慧</t>
  </si>
  <si>
    <t>46010319970729****</t>
  </si>
  <si>
    <t>冯文慧</t>
  </si>
  <si>
    <t>海南玉沐科技有限公司</t>
  </si>
  <si>
    <t>李放</t>
  </si>
  <si>
    <t>23062119900426****</t>
  </si>
  <si>
    <t>硕士毕业生</t>
  </si>
  <si>
    <t>戚凤伟</t>
  </si>
  <si>
    <t>37083219920312****</t>
  </si>
  <si>
    <t>海南羽立医疗科技有限公司</t>
  </si>
  <si>
    <t>石爽</t>
  </si>
  <si>
    <t>22012219940706****</t>
  </si>
  <si>
    <t>25</t>
  </si>
  <si>
    <t>海南星油藤科技发展有限公司</t>
  </si>
  <si>
    <t>曾芬</t>
  </si>
  <si>
    <t>46002719951121****</t>
  </si>
  <si>
    <t>海南省新方尊自动化科技有限公司</t>
  </si>
  <si>
    <t>赵丹丹</t>
  </si>
  <si>
    <t>34082319900821****</t>
  </si>
  <si>
    <t>王高斌</t>
  </si>
  <si>
    <t>37072519870120****</t>
  </si>
  <si>
    <t>徐一博</t>
  </si>
  <si>
    <t>37112119960131****</t>
  </si>
  <si>
    <t>夏效燕</t>
  </si>
  <si>
    <t>34082219891221****</t>
  </si>
  <si>
    <t>刘月</t>
  </si>
  <si>
    <t>22070219850215****</t>
  </si>
  <si>
    <t>海南省登记结算有限责任公司</t>
  </si>
  <si>
    <t>何声涛</t>
  </si>
  <si>
    <t>46010319890302****</t>
  </si>
  <si>
    <t>彭一鑫</t>
  </si>
  <si>
    <t>43010219961112****</t>
  </si>
  <si>
    <t>吴择凡</t>
  </si>
  <si>
    <t>35062319961212****</t>
  </si>
  <si>
    <t>海南普利制药股份有限公司</t>
  </si>
  <si>
    <t>黄冠武</t>
  </si>
  <si>
    <t>46000319971024****</t>
  </si>
  <si>
    <t>23</t>
  </si>
  <si>
    <t>吴浓</t>
  </si>
  <si>
    <t>46000419940805****</t>
  </si>
  <si>
    <t>唐福丽</t>
  </si>
  <si>
    <t>46030019970909****</t>
  </si>
  <si>
    <t>21</t>
  </si>
  <si>
    <t>李亚菲</t>
  </si>
  <si>
    <t>46000419940721****</t>
  </si>
  <si>
    <t>11</t>
  </si>
  <si>
    <t>韩秋燕</t>
  </si>
  <si>
    <t>46002219930326****</t>
  </si>
  <si>
    <t>林学发</t>
  </si>
  <si>
    <t>46000619941208****</t>
  </si>
  <si>
    <t>12</t>
  </si>
  <si>
    <t>林丽</t>
  </si>
  <si>
    <t>36078219910920****</t>
  </si>
  <si>
    <t>黄盛茂</t>
  </si>
  <si>
    <t>46010319940830****</t>
  </si>
  <si>
    <t>邢映</t>
  </si>
  <si>
    <t>46000519960217****</t>
  </si>
  <si>
    <t>潘家翔</t>
  </si>
  <si>
    <t>46002719910305****</t>
  </si>
  <si>
    <t>周莲珠</t>
  </si>
  <si>
    <t>46000719930809****</t>
  </si>
  <si>
    <t>伍海丽</t>
  </si>
  <si>
    <t>46002719910515****</t>
  </si>
  <si>
    <t>吴苡菁</t>
  </si>
  <si>
    <t>46003319960526****</t>
  </si>
  <si>
    <t>符方芬</t>
  </si>
  <si>
    <t>46002219930705****</t>
  </si>
  <si>
    <t>曾庆熊</t>
  </si>
  <si>
    <t>46000319910823****</t>
  </si>
  <si>
    <t>曾密</t>
  </si>
  <si>
    <t>46002719960607****</t>
  </si>
  <si>
    <t>薛婷</t>
  </si>
  <si>
    <t>32092219880901****</t>
  </si>
  <si>
    <t>伍东</t>
  </si>
  <si>
    <t>45090219920508****</t>
  </si>
  <si>
    <t>2</t>
  </si>
  <si>
    <t>刘悦</t>
  </si>
  <si>
    <t>23108119900904****</t>
  </si>
  <si>
    <t xml:space="preserve"> E类高层次人才</t>
  </si>
  <si>
    <t>陈彩萍</t>
  </si>
  <si>
    <t>46000319931103****</t>
  </si>
  <si>
    <t>27</t>
  </si>
  <si>
    <t>海南农垦科技发展有限公司</t>
  </si>
  <si>
    <t>林方杰</t>
  </si>
  <si>
    <t>46000219950618****</t>
  </si>
  <si>
    <t>9</t>
  </si>
  <si>
    <t>海南玛麒商贸有限公司</t>
  </si>
  <si>
    <t>曹璐</t>
  </si>
  <si>
    <t>41142219950207****</t>
  </si>
  <si>
    <t>14</t>
  </si>
  <si>
    <t>海南罗牛山食品集团有限公司</t>
  </si>
  <si>
    <t>苏炳旺</t>
  </si>
  <si>
    <t>46002619870626****</t>
  </si>
  <si>
    <t>8</t>
  </si>
  <si>
    <t>海南健宏船舶修造有限公司</t>
  </si>
  <si>
    <t>王定保</t>
  </si>
  <si>
    <t>46010219960327****</t>
  </si>
  <si>
    <t>36</t>
  </si>
  <si>
    <t>海南广药晨菲医药有限公司</t>
  </si>
  <si>
    <t>刘盼</t>
  </si>
  <si>
    <t>61252419951008****</t>
  </si>
  <si>
    <t>26</t>
  </si>
  <si>
    <t>曾玲</t>
  </si>
  <si>
    <t>46000219970523****</t>
  </si>
  <si>
    <t>白杨</t>
  </si>
  <si>
    <t>46010319810101****</t>
  </si>
  <si>
    <t>吴玉玲</t>
  </si>
  <si>
    <t>46000419960129****</t>
  </si>
  <si>
    <t>崔凯</t>
  </si>
  <si>
    <t>61010319851228****</t>
  </si>
  <si>
    <t>柳伟伟</t>
  </si>
  <si>
    <t>46000719961010****</t>
  </si>
  <si>
    <t>陈积选</t>
  </si>
  <si>
    <t>46003319930717****</t>
  </si>
  <si>
    <t>周颖臻</t>
  </si>
  <si>
    <t>15020519960815****</t>
  </si>
  <si>
    <t>海南广药晨菲大药房连锁有限公司</t>
  </si>
  <si>
    <t>吴堂堂</t>
  </si>
  <si>
    <t>46000319970517****</t>
  </si>
  <si>
    <t>海南梵圣生物科技有限公司</t>
  </si>
  <si>
    <t>付强</t>
  </si>
  <si>
    <t>42900619870612****</t>
  </si>
  <si>
    <t>34</t>
  </si>
  <si>
    <t>周儒福</t>
  </si>
  <si>
    <t>46003019960406****</t>
  </si>
  <si>
    <t>19</t>
  </si>
  <si>
    <t>王宝杰</t>
  </si>
  <si>
    <t>46002819970426****</t>
  </si>
  <si>
    <t>海南德赛康医药科技有限公司</t>
  </si>
  <si>
    <t>黄娆娆</t>
  </si>
  <si>
    <t>46000219940619****</t>
  </si>
  <si>
    <t>戴奇江</t>
  </si>
  <si>
    <t>46002519950625****</t>
  </si>
  <si>
    <t>18</t>
  </si>
  <si>
    <t>张萍</t>
  </si>
  <si>
    <t>46002719970505****</t>
  </si>
  <si>
    <t>海口一心文化传播有限公司</t>
  </si>
  <si>
    <t>林沁滢</t>
  </si>
  <si>
    <t>46000419930807****</t>
  </si>
  <si>
    <t>海口天鹅湖动物养殖有限公司</t>
  </si>
  <si>
    <t>赵云侠</t>
  </si>
  <si>
    <t>34122119920702****</t>
  </si>
  <si>
    <t>海口江东新区开发建设有限责任公司</t>
  </si>
  <si>
    <t>阚媛媛</t>
  </si>
  <si>
    <t>23060419831217****</t>
  </si>
  <si>
    <t>海口江东新区基础建设有限公司</t>
  </si>
  <si>
    <t>周兴帅</t>
  </si>
  <si>
    <t>46002219910622****</t>
  </si>
  <si>
    <t>吴坤仕</t>
  </si>
  <si>
    <t>46002719870927****</t>
  </si>
  <si>
    <t>洪飞</t>
  </si>
  <si>
    <t>34082419880920****</t>
  </si>
  <si>
    <t>陈忠能</t>
  </si>
  <si>
    <t>46000419920815****</t>
  </si>
  <si>
    <t>朱文毅</t>
  </si>
  <si>
    <t>46002519930325****</t>
  </si>
  <si>
    <t>王丽芬</t>
  </si>
  <si>
    <t>46010319921202****</t>
  </si>
  <si>
    <t>高珊</t>
  </si>
  <si>
    <t>65312419981218****</t>
  </si>
  <si>
    <t>符心渝</t>
  </si>
  <si>
    <t>46010319980826****</t>
  </si>
  <si>
    <t>陈泽昊</t>
  </si>
  <si>
    <t>46010319950903****</t>
  </si>
  <si>
    <t>刘春燕</t>
  </si>
  <si>
    <t>36243019910428****</t>
  </si>
  <si>
    <t>海口江东新区创新发展私募基金管理有限公司</t>
  </si>
  <si>
    <t>王思宇</t>
  </si>
  <si>
    <t>11010319901115****</t>
  </si>
  <si>
    <t>王华纯</t>
  </si>
  <si>
    <t>13043419930903****</t>
  </si>
  <si>
    <t>海口江东新区城市投资有限公司</t>
  </si>
  <si>
    <t>蔡源桥岸</t>
  </si>
  <si>
    <t>46010319980324****</t>
  </si>
  <si>
    <t>海口桂林洋经济开发区管理委员会</t>
  </si>
  <si>
    <t>董承华</t>
  </si>
  <si>
    <t>37010319730919****</t>
  </si>
  <si>
    <t>春梅文化传播（海南）有限公司</t>
  </si>
  <si>
    <t>刘适</t>
  </si>
  <si>
    <t>22010619900228****</t>
  </si>
  <si>
    <t>合计</t>
  </si>
  <si>
    <r>
      <rPr>
        <b/>
        <sz val="11"/>
        <rFont val="宋体"/>
        <charset val="134"/>
      </rPr>
      <t>欢迎广大群众对上述申请人是否符合海口市引进人才住房补贴的申请条件进行监督，采取来电、来信、来访等方式实事求是反映情况。
公示期限：</t>
    </r>
    <r>
      <rPr>
        <b/>
        <sz val="11"/>
        <color rgb="FFFF0000"/>
        <rFont val="宋体"/>
        <charset val="134"/>
      </rPr>
      <t>2021年9月13日至9月17日，共5个工作日。</t>
    </r>
    <r>
      <rPr>
        <b/>
        <sz val="11"/>
        <rFont val="宋体"/>
        <charset val="134"/>
      </rPr>
      <t xml:space="preserve">
联系方式：
（0898）65686381 65686535 江东新区政务服务中心人才服务综合窗口，海口市美兰区兴洋大道181号江东新区政务服务中心。
                                                                                                            海口江东新区管理局
                                                                                                                2021年9月13日 </t>
    </r>
  </si>
</sst>
</file>

<file path=xl/styles.xml><?xml version="1.0" encoding="utf-8"?>
<styleSheet xmlns="http://schemas.openxmlformats.org/spreadsheetml/2006/main">
  <numFmts count="4">
    <numFmt numFmtId="41" formatCode="_ * #,##0_ ;_ * \-#,##0_ ;_ * &quot;-&quot;_ ;_ @_ "/>
    <numFmt numFmtId="44" formatCode="_ &quot;￥&quot;* #,##0.00_ ;_ &quot;￥&quot;* \-#,##0.00_ ;_ &quot;￥&quot;* &quot;-&quot;??_ ;_ @_ "/>
    <numFmt numFmtId="42" formatCode="_ &quot;￥&quot;* #,##0_ ;_ &quot;￥&quot;* \-#,##0_ ;_ &quot;￥&quot;* &quot;-&quot;_ ;_ @_ "/>
    <numFmt numFmtId="43" formatCode="_ * #,##0.00_ ;_ * \-#,##0.00_ ;_ * &quot;-&quot;??_ ;_ @_ "/>
  </numFmts>
  <fonts count="31">
    <font>
      <sz val="11"/>
      <color indexed="8"/>
      <name val="宋体"/>
      <charset val="134"/>
    </font>
    <font>
      <sz val="10"/>
      <name val="Arial"/>
      <charset val="0"/>
    </font>
    <font>
      <sz val="12"/>
      <name val="Times New Roman"/>
      <charset val="134"/>
    </font>
    <font>
      <b/>
      <sz val="16"/>
      <color indexed="8"/>
      <name val="宋体"/>
      <charset val="134"/>
    </font>
    <font>
      <b/>
      <sz val="16"/>
      <name val="宋体"/>
      <charset val="134"/>
    </font>
    <font>
      <b/>
      <sz val="11"/>
      <color indexed="8"/>
      <name val="宋体"/>
      <charset val="134"/>
    </font>
    <font>
      <b/>
      <sz val="11"/>
      <name val="宋体"/>
      <charset val="134"/>
    </font>
    <font>
      <b/>
      <sz val="11"/>
      <color indexed="10"/>
      <name val="宋体"/>
      <charset val="134"/>
    </font>
    <font>
      <sz val="12"/>
      <name val="Times new Roman"/>
      <charset val="0"/>
    </font>
    <font>
      <sz val="12"/>
      <name val="宋体"/>
      <charset val="0"/>
    </font>
    <font>
      <sz val="11"/>
      <color indexed="9"/>
      <name val="宋体"/>
      <charset val="0"/>
    </font>
    <font>
      <sz val="11"/>
      <color indexed="8"/>
      <name val="宋体"/>
      <charset val="0"/>
    </font>
    <font>
      <b/>
      <sz val="11"/>
      <color indexed="52"/>
      <name val="宋体"/>
      <charset val="0"/>
    </font>
    <font>
      <b/>
      <sz val="13"/>
      <color indexed="62"/>
      <name val="宋体"/>
      <charset val="134"/>
    </font>
    <font>
      <b/>
      <sz val="18"/>
      <color indexed="62"/>
      <name val="宋体"/>
      <charset val="134"/>
    </font>
    <font>
      <sz val="11"/>
      <color indexed="52"/>
      <name val="宋体"/>
      <charset val="0"/>
    </font>
    <font>
      <b/>
      <sz val="11"/>
      <color indexed="9"/>
      <name val="宋体"/>
      <charset val="0"/>
    </font>
    <font>
      <sz val="11"/>
      <color indexed="10"/>
      <name val="宋体"/>
      <charset val="0"/>
    </font>
    <font>
      <sz val="11"/>
      <color indexed="60"/>
      <name val="宋体"/>
      <charset val="0"/>
    </font>
    <font>
      <sz val="11"/>
      <color indexed="62"/>
      <name val="宋体"/>
      <charset val="0"/>
    </font>
    <font>
      <b/>
      <sz val="11"/>
      <color indexed="62"/>
      <name val="宋体"/>
      <charset val="134"/>
    </font>
    <font>
      <i/>
      <sz val="11"/>
      <color indexed="23"/>
      <name val="宋体"/>
      <charset val="0"/>
    </font>
    <font>
      <u/>
      <sz val="11"/>
      <color indexed="12"/>
      <name val="宋体"/>
      <charset val="0"/>
    </font>
    <font>
      <u/>
      <sz val="11"/>
      <color indexed="20"/>
      <name val="宋体"/>
      <charset val="0"/>
    </font>
    <font>
      <b/>
      <sz val="15"/>
      <color indexed="62"/>
      <name val="宋体"/>
      <charset val="134"/>
    </font>
    <font>
      <b/>
      <sz val="11"/>
      <color indexed="8"/>
      <name val="宋体"/>
      <charset val="0"/>
    </font>
    <font>
      <b/>
      <sz val="11"/>
      <color indexed="63"/>
      <name val="宋体"/>
      <charset val="0"/>
    </font>
    <font>
      <sz val="11"/>
      <color indexed="17"/>
      <name val="宋体"/>
      <charset val="0"/>
    </font>
    <font>
      <sz val="10"/>
      <name val="微软雅黑"/>
      <charset val="134"/>
    </font>
    <font>
      <b/>
      <sz val="11"/>
      <color indexed="10"/>
      <name val="Times New Roman"/>
      <charset val="134"/>
    </font>
    <font>
      <b/>
      <sz val="11"/>
      <color rgb="FFFF0000"/>
      <name val="宋体"/>
      <charset val="134"/>
    </font>
  </fonts>
  <fills count="1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44"/>
        <bgColor indexed="64"/>
      </patternFill>
    </fill>
    <fill>
      <patternFill patternType="solid">
        <fgColor indexed="26"/>
        <bgColor indexed="64"/>
      </patternFill>
    </fill>
    <fill>
      <patternFill patternType="solid">
        <fgColor indexed="42"/>
        <bgColor indexed="64"/>
      </patternFill>
    </fill>
    <fill>
      <patternFill patternType="solid">
        <fgColor indexed="47"/>
        <bgColor indexed="64"/>
      </patternFill>
    </fill>
    <fill>
      <patternFill patternType="solid">
        <fgColor indexed="31"/>
        <bgColor indexed="64"/>
      </patternFill>
    </fill>
    <fill>
      <patternFill patternType="solid">
        <fgColor indexed="55"/>
        <bgColor indexed="64"/>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9"/>
        <bgColor indexed="64"/>
      </patternFill>
    </fill>
    <fill>
      <patternFill patternType="solid">
        <fgColor indexed="51"/>
        <bgColor indexed="64"/>
      </patternFill>
    </fill>
    <fill>
      <patternFill patternType="solid">
        <fgColor indexed="53"/>
        <bgColor indexed="64"/>
      </patternFill>
    </fill>
    <fill>
      <patternFill patternType="solid">
        <fgColor indexed="27"/>
        <bgColor indexed="64"/>
      </patternFill>
    </fill>
    <fill>
      <patternFill patternType="solid">
        <fgColor indexed="57"/>
        <bgColor indexed="64"/>
      </patternFill>
    </fill>
  </fills>
  <borders count="26">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indexed="8"/>
      </right>
      <top style="thin">
        <color rgb="FF000000"/>
      </top>
      <bottom style="thin">
        <color rgb="FF000000"/>
      </bottom>
      <diagonal/>
    </border>
    <border>
      <left style="thin">
        <color auto="1"/>
      </left>
      <right style="thin">
        <color auto="1"/>
      </right>
      <top style="thin">
        <color auto="1"/>
      </top>
      <bottom/>
      <diagonal/>
    </border>
    <border>
      <left/>
      <right style="thin">
        <color rgb="FF000000"/>
      </right>
      <top style="thin">
        <color rgb="FF000000"/>
      </top>
      <bottom style="thin">
        <color rgb="FF000000"/>
      </bottom>
      <diagonal/>
    </border>
    <border>
      <left style="thin">
        <color auto="1"/>
      </left>
      <right style="thin">
        <color auto="1"/>
      </right>
      <top/>
      <bottom/>
      <diagonal/>
    </border>
    <border>
      <left style="thin">
        <color indexed="8"/>
      </left>
      <right/>
      <top/>
      <bottom style="thin">
        <color auto="1"/>
      </bottom>
      <diagonal/>
    </border>
    <border>
      <left/>
      <right/>
      <top/>
      <bottom style="thin">
        <color auto="1"/>
      </bottom>
      <diagonal/>
    </border>
    <border>
      <left style="thin">
        <color rgb="FF000000"/>
      </left>
      <right style="thin">
        <color indexed="8"/>
      </right>
      <top style="thin">
        <color rgb="FF000000"/>
      </top>
      <bottom/>
      <diagonal/>
    </border>
    <border>
      <left/>
      <right style="thin">
        <color auto="1"/>
      </right>
      <top/>
      <bottom style="thin">
        <color auto="1"/>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bottom style="medium">
        <color indexed="49"/>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medium">
        <color indexed="44"/>
      </bottom>
      <diagonal/>
    </border>
    <border>
      <left/>
      <right/>
      <top style="thin">
        <color indexed="49"/>
      </top>
      <bottom style="double">
        <color indexed="49"/>
      </bottom>
      <diagonal/>
    </border>
    <border>
      <left style="thin">
        <color indexed="63"/>
      </left>
      <right style="thin">
        <color indexed="63"/>
      </right>
      <top style="thin">
        <color indexed="63"/>
      </top>
      <bottom style="thin">
        <color indexed="63"/>
      </bottom>
      <diagonal/>
    </border>
  </borders>
  <cellStyleXfs count="50">
    <xf numFmtId="0" fontId="0" fillId="0" borderId="0">
      <alignment vertical="center"/>
    </xf>
    <xf numFmtId="42" fontId="0" fillId="0" borderId="0" applyFont="0" applyFill="0" applyBorder="0" applyAlignment="0" applyProtection="0">
      <alignment vertical="center"/>
    </xf>
    <xf numFmtId="0" fontId="11" fillId="2" borderId="0" applyNumberFormat="0" applyBorder="0" applyAlignment="0" applyProtection="0">
      <alignment vertical="center"/>
    </xf>
    <xf numFmtId="0" fontId="19" fillId="7" borderId="1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10" borderId="0" applyNumberFormat="0" applyBorder="0" applyAlignment="0" applyProtection="0">
      <alignment vertical="center"/>
    </xf>
    <xf numFmtId="0" fontId="18" fillId="11" borderId="0" applyNumberFormat="0" applyBorder="0" applyAlignment="0" applyProtection="0">
      <alignment vertical="center"/>
    </xf>
    <xf numFmtId="43" fontId="0" fillId="0" borderId="0" applyFont="0" applyFill="0" applyBorder="0" applyAlignment="0" applyProtection="0">
      <alignment vertical="center"/>
    </xf>
    <xf numFmtId="0" fontId="10" fillId="10" borderId="0" applyNumberFormat="0" applyBorder="0" applyAlignment="0" applyProtection="0">
      <alignment vertical="center"/>
    </xf>
    <xf numFmtId="0" fontId="22" fillId="0" borderId="0" applyNumberFormat="0" applyFill="0" applyBorder="0" applyAlignment="0" applyProtection="0">
      <alignment vertical="center"/>
    </xf>
    <xf numFmtId="9" fontId="0" fillId="0" borderId="0" applyFont="0" applyFill="0" applyBorder="0" applyAlignment="0" applyProtection="0">
      <alignment vertical="center"/>
    </xf>
    <xf numFmtId="0" fontId="23" fillId="0" borderId="0" applyNumberFormat="0" applyFill="0" applyBorder="0" applyAlignment="0" applyProtection="0">
      <alignment vertical="center"/>
    </xf>
    <xf numFmtId="0" fontId="0" fillId="5" borderId="18" applyNumberFormat="0" applyFont="0" applyAlignment="0" applyProtection="0">
      <alignment vertical="center"/>
    </xf>
    <xf numFmtId="0" fontId="10" fillId="11" borderId="0" applyNumberFormat="0" applyBorder="0" applyAlignment="0" applyProtection="0">
      <alignment vertical="center"/>
    </xf>
    <xf numFmtId="0" fontId="20"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4" fillId="0" borderId="20" applyNumberFormat="0" applyFill="0" applyAlignment="0" applyProtection="0">
      <alignment vertical="center"/>
    </xf>
    <xf numFmtId="0" fontId="13" fillId="0" borderId="20" applyNumberFormat="0" applyFill="0" applyAlignment="0" applyProtection="0">
      <alignment vertical="center"/>
    </xf>
    <xf numFmtId="0" fontId="10" fillId="4" borderId="0" applyNumberFormat="0" applyBorder="0" applyAlignment="0" applyProtection="0">
      <alignment vertical="center"/>
    </xf>
    <xf numFmtId="0" fontId="20" fillId="0" borderId="23" applyNumberFormat="0" applyFill="0" applyAlignment="0" applyProtection="0">
      <alignment vertical="center"/>
    </xf>
    <xf numFmtId="0" fontId="10" fillId="7" borderId="0" applyNumberFormat="0" applyBorder="0" applyAlignment="0" applyProtection="0">
      <alignment vertical="center"/>
    </xf>
    <xf numFmtId="0" fontId="26" fillId="2" borderId="25" applyNumberFormat="0" applyAlignment="0" applyProtection="0">
      <alignment vertical="center"/>
    </xf>
    <xf numFmtId="0" fontId="12" fillId="2" borderId="19" applyNumberFormat="0" applyAlignment="0" applyProtection="0">
      <alignment vertical="center"/>
    </xf>
    <xf numFmtId="0" fontId="16" fillId="9" borderId="22" applyNumberFormat="0" applyAlignment="0" applyProtection="0">
      <alignment vertical="center"/>
    </xf>
    <xf numFmtId="0" fontId="11" fillId="6" borderId="0" applyNumberFormat="0" applyBorder="0" applyAlignment="0" applyProtection="0">
      <alignment vertical="center"/>
    </xf>
    <xf numFmtId="0" fontId="10" fillId="15" borderId="0" applyNumberFormat="0" applyBorder="0" applyAlignment="0" applyProtection="0">
      <alignment vertical="center"/>
    </xf>
    <xf numFmtId="0" fontId="15" fillId="0" borderId="21" applyNumberFormat="0" applyFill="0" applyAlignment="0" applyProtection="0">
      <alignment vertical="center"/>
    </xf>
    <xf numFmtId="0" fontId="25" fillId="0" borderId="24" applyNumberFormat="0" applyFill="0" applyAlignment="0" applyProtection="0">
      <alignment vertical="center"/>
    </xf>
    <xf numFmtId="0" fontId="27" fillId="6" borderId="0" applyNumberFormat="0" applyBorder="0" applyAlignment="0" applyProtection="0">
      <alignment vertical="center"/>
    </xf>
    <xf numFmtId="0" fontId="18" fillId="12" borderId="0" applyNumberFormat="0" applyBorder="0" applyAlignment="0" applyProtection="0">
      <alignment vertical="center"/>
    </xf>
    <xf numFmtId="0" fontId="11" fillId="8" borderId="0" applyNumberFormat="0" applyBorder="0" applyAlignment="0" applyProtection="0">
      <alignment vertical="center"/>
    </xf>
    <xf numFmtId="0" fontId="10" fillId="13" borderId="0" applyNumberFormat="0" applyBorder="0" applyAlignment="0" applyProtection="0">
      <alignment vertical="center"/>
    </xf>
    <xf numFmtId="0" fontId="11" fillId="16" borderId="0" applyNumberFormat="0" applyBorder="0" applyAlignment="0" applyProtection="0">
      <alignment vertical="center"/>
    </xf>
    <xf numFmtId="0" fontId="11" fillId="4"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0" fillId="9" borderId="0" applyNumberFormat="0" applyBorder="0" applyAlignment="0" applyProtection="0">
      <alignment vertical="center"/>
    </xf>
    <xf numFmtId="0" fontId="10" fillId="14" borderId="0" applyNumberFormat="0" applyBorder="0" applyAlignment="0" applyProtection="0">
      <alignment vertical="center"/>
    </xf>
    <xf numFmtId="0" fontId="11" fillId="5" borderId="0" applyNumberFormat="0" applyBorder="0" applyAlignment="0" applyProtection="0">
      <alignment vertical="center"/>
    </xf>
    <xf numFmtId="0" fontId="11" fillId="7" borderId="0" applyNumberFormat="0" applyBorder="0" applyAlignment="0" applyProtection="0">
      <alignment vertical="center"/>
    </xf>
    <xf numFmtId="0" fontId="10" fillId="13" borderId="0" applyNumberFormat="0" applyBorder="0" applyAlignment="0" applyProtection="0">
      <alignment vertical="center"/>
    </xf>
    <xf numFmtId="0" fontId="11" fillId="4" borderId="0" applyNumberFormat="0" applyBorder="0" applyAlignment="0" applyProtection="0">
      <alignment vertical="center"/>
    </xf>
    <xf numFmtId="0" fontId="10" fillId="4" borderId="0" applyNumberFormat="0" applyBorder="0" applyAlignment="0" applyProtection="0">
      <alignment vertical="center"/>
    </xf>
    <xf numFmtId="0" fontId="10" fillId="17" borderId="0" applyNumberFormat="0" applyBorder="0" applyAlignment="0" applyProtection="0">
      <alignment vertical="center"/>
    </xf>
    <xf numFmtId="0" fontId="11" fillId="6" borderId="0" applyNumberFormat="0" applyBorder="0" applyAlignment="0" applyProtection="0">
      <alignment vertical="center"/>
    </xf>
    <xf numFmtId="0" fontId="10" fillId="17" borderId="0" applyNumberFormat="0" applyBorder="0" applyAlignment="0" applyProtection="0">
      <alignment vertical="center"/>
    </xf>
    <xf numFmtId="0" fontId="28" fillId="0" borderId="0" applyNumberFormat="0" applyFill="0" applyBorder="0" applyAlignment="0" applyProtection="0">
      <alignment vertical="center"/>
    </xf>
  </cellStyleXfs>
  <cellXfs count="42">
    <xf numFmtId="0" fontId="0" fillId="0" borderId="0" xfId="0" applyFont="1">
      <alignment vertical="center"/>
    </xf>
    <xf numFmtId="0" fontId="1" fillId="2" borderId="0" xfId="0" applyFont="1" applyFill="1" applyBorder="1" applyAlignment="1"/>
    <xf numFmtId="0" fontId="1" fillId="2" borderId="0" xfId="0" applyFont="1" applyFill="1" applyAlignment="1"/>
    <xf numFmtId="0" fontId="0" fillId="0" borderId="0" xfId="0" applyFont="1" applyFill="1" applyAlignment="1">
      <alignment vertical="center"/>
    </xf>
    <xf numFmtId="0" fontId="0" fillId="2" borderId="0" xfId="0" applyFont="1" applyFill="1" applyAlignment="1">
      <alignment vertical="center"/>
    </xf>
    <xf numFmtId="0" fontId="0" fillId="2" borderId="0" xfId="0" applyFont="1" applyFill="1" applyAlignment="1">
      <alignment horizontal="center" vertical="center" wrapText="1"/>
    </xf>
    <xf numFmtId="0" fontId="2" fillId="3" borderId="0" xfId="0" applyFont="1" applyFill="1" applyAlignment="1">
      <alignment horizontal="center" vertical="center" wrapText="1"/>
    </xf>
    <xf numFmtId="0" fontId="0" fillId="3" borderId="0" xfId="0" applyFont="1" applyFill="1" applyAlignment="1">
      <alignment horizontal="center" vertical="center" wrapText="1"/>
    </xf>
    <xf numFmtId="0" fontId="0" fillId="2" borderId="0" xfId="0" applyFont="1" applyFill="1">
      <alignment vertical="center"/>
    </xf>
    <xf numFmtId="0" fontId="3" fillId="3" borderId="1" xfId="0" applyFont="1" applyFill="1" applyBorder="1" applyAlignment="1">
      <alignment horizontal="center" vertical="center"/>
    </xf>
    <xf numFmtId="0" fontId="4" fillId="3" borderId="1" xfId="0" applyFont="1" applyFill="1" applyBorder="1" applyAlignment="1">
      <alignment horizontal="center" vertical="center"/>
    </xf>
    <xf numFmtId="0" fontId="5" fillId="3"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9" fontId="5" fillId="3" borderId="1" xfId="0" applyNumberFormat="1" applyFont="1" applyFill="1" applyBorder="1" applyAlignment="1" applyProtection="1">
      <alignment horizontal="center" vertical="center" wrapText="1"/>
      <protection locked="0"/>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9" fontId="8" fillId="0" borderId="2" xfId="0" applyNumberFormat="1" applyFont="1" applyFill="1" applyBorder="1" applyAlignment="1">
      <alignment horizontal="center" vertical="center" wrapText="1"/>
    </xf>
    <xf numFmtId="0" fontId="9" fillId="0" borderId="2"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2" xfId="0" applyNumberFormat="1" applyFont="1" applyFill="1" applyBorder="1" applyAlignment="1">
      <alignment horizontal="center" vertical="center" wrapText="1"/>
    </xf>
    <xf numFmtId="0" fontId="8" fillId="0" borderId="10" xfId="0" applyNumberFormat="1" applyFont="1" applyFill="1" applyBorder="1" applyAlignment="1">
      <alignment horizontal="center" vertical="center" wrapText="1"/>
    </xf>
    <xf numFmtId="0" fontId="8" fillId="0" borderId="10"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0" borderId="11" xfId="0" applyFont="1" applyFill="1" applyBorder="1" applyAlignment="1">
      <alignment horizontal="center" vertical="center" wrapText="1"/>
    </xf>
    <xf numFmtId="0" fontId="8" fillId="0" borderId="12"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8" fillId="3" borderId="7" xfId="0" applyFont="1" applyFill="1" applyBorder="1" applyAlignment="1">
      <alignment horizontal="center" vertical="center" wrapText="1"/>
    </xf>
    <xf numFmtId="0" fontId="8" fillId="3" borderId="9"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6" fillId="3" borderId="1" xfId="0" applyNumberFormat="1" applyFont="1" applyFill="1" applyBorder="1" applyAlignment="1" applyProtection="1">
      <alignment horizontal="center" vertical="center" wrapText="1"/>
    </xf>
    <xf numFmtId="0" fontId="6" fillId="3" borderId="14" xfId="0" applyNumberFormat="1" applyFont="1" applyFill="1" applyBorder="1" applyAlignment="1" applyProtection="1">
      <alignment horizontal="justify" vertical="center" wrapText="1"/>
    </xf>
    <xf numFmtId="0" fontId="6" fillId="3" borderId="15" xfId="0" applyNumberFormat="1" applyFont="1" applyFill="1" applyBorder="1" applyAlignment="1" applyProtection="1">
      <alignment horizontal="justify" vertical="center" wrapText="1"/>
    </xf>
    <xf numFmtId="0" fontId="8" fillId="0" borderId="16" xfId="0" applyNumberFormat="1" applyFont="1" applyFill="1" applyBorder="1" applyAlignment="1">
      <alignment horizontal="center" vertical="center" wrapText="1"/>
    </xf>
    <xf numFmtId="0" fontId="8" fillId="3" borderId="1" xfId="0" applyNumberFormat="1" applyFont="1" applyFill="1" applyBorder="1" applyAlignment="1">
      <alignment horizontal="center" vertical="center" wrapText="1"/>
    </xf>
    <xf numFmtId="0" fontId="6" fillId="3" borderId="17" xfId="0" applyNumberFormat="1" applyFont="1" applyFill="1" applyBorder="1" applyAlignment="1" applyProtection="1">
      <alignment horizontal="justify"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Default" xfId="49"/>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95"/>
  <sheetViews>
    <sheetView tabSelected="1" zoomScale="85" zoomScaleNormal="85" workbookViewId="0">
      <selection activeCell="J6" sqref="J6"/>
    </sheetView>
  </sheetViews>
  <sheetFormatPr defaultColWidth="9" defaultRowHeight="15.75"/>
  <cols>
    <col min="1" max="1" width="5.625" style="5" customWidth="1"/>
    <col min="2" max="2" width="31.3166666666667" style="6" customWidth="1"/>
    <col min="3" max="3" width="12.6416666666667" style="5" customWidth="1"/>
    <col min="4" max="4" width="23.15" style="5" customWidth="1"/>
    <col min="5" max="5" width="21.0833333333333" style="5" customWidth="1"/>
    <col min="6" max="6" width="17.025" style="5" customWidth="1"/>
    <col min="7" max="7" width="38.375" style="5" customWidth="1"/>
    <col min="8" max="8" width="10.75" style="7" customWidth="1"/>
    <col min="9" max="9" width="14.1833333333333" style="5" customWidth="1"/>
    <col min="10" max="10" width="15.4333333333333" style="7" customWidth="1"/>
    <col min="11" max="16375" width="9" style="8"/>
    <col min="16383" max="16384" width="9" style="8"/>
  </cols>
  <sheetData>
    <row r="1" s="1" customFormat="1" ht="32" customHeight="1" spans="1:10">
      <c r="A1" s="9" t="s">
        <v>0</v>
      </c>
      <c r="B1" s="10"/>
      <c r="C1" s="9"/>
      <c r="D1" s="9"/>
      <c r="E1" s="9"/>
      <c r="F1" s="9"/>
      <c r="G1" s="9"/>
      <c r="H1" s="9"/>
      <c r="I1" s="9"/>
      <c r="J1" s="9"/>
    </row>
    <row r="2" s="1" customFormat="1" ht="32" customHeight="1" spans="1:10">
      <c r="A2" s="11" t="s">
        <v>1</v>
      </c>
      <c r="B2" s="12"/>
      <c r="C2" s="11"/>
      <c r="D2" s="11"/>
      <c r="E2" s="11"/>
      <c r="F2" s="11"/>
      <c r="G2" s="11"/>
      <c r="H2" s="11"/>
      <c r="I2" s="11"/>
      <c r="J2" s="11"/>
    </row>
    <row r="3" s="1" customFormat="1" ht="63" customHeight="1" spans="1:10">
      <c r="A3" s="12" t="s">
        <v>2</v>
      </c>
      <c r="B3" s="12" t="s">
        <v>3</v>
      </c>
      <c r="C3" s="12" t="s">
        <v>4</v>
      </c>
      <c r="D3" s="12" t="s">
        <v>5</v>
      </c>
      <c r="E3" s="12" t="s">
        <v>6</v>
      </c>
      <c r="F3" s="13" t="s">
        <v>7</v>
      </c>
      <c r="G3" s="12" t="s">
        <v>8</v>
      </c>
      <c r="H3" s="14" t="s">
        <v>9</v>
      </c>
      <c r="I3" s="14" t="s">
        <v>10</v>
      </c>
      <c r="J3" s="14" t="s">
        <v>11</v>
      </c>
    </row>
    <row r="4" s="2" customFormat="1" ht="50" customHeight="1" spans="1:10">
      <c r="A4" s="15">
        <v>1</v>
      </c>
      <c r="B4" s="16" t="s">
        <v>12</v>
      </c>
      <c r="C4" s="15" t="s">
        <v>13</v>
      </c>
      <c r="D4" s="15" t="s">
        <v>14</v>
      </c>
      <c r="E4" s="15" t="s">
        <v>15</v>
      </c>
      <c r="F4" s="17">
        <v>0.5</v>
      </c>
      <c r="G4" s="18" t="s">
        <v>16</v>
      </c>
      <c r="H4" s="15">
        <v>2000</v>
      </c>
      <c r="I4" s="15">
        <v>3</v>
      </c>
      <c r="J4" s="26">
        <v>3000</v>
      </c>
    </row>
    <row r="5" s="2" customFormat="1" ht="42" customHeight="1" spans="1:10">
      <c r="A5" s="15">
        <v>2</v>
      </c>
      <c r="B5" s="19"/>
      <c r="C5" s="15" t="s">
        <v>17</v>
      </c>
      <c r="D5" s="15" t="s">
        <v>18</v>
      </c>
      <c r="E5" s="15" t="s">
        <v>15</v>
      </c>
      <c r="F5" s="15" t="s">
        <v>19</v>
      </c>
      <c r="G5" s="15" t="s">
        <v>20</v>
      </c>
      <c r="H5" s="15" t="s">
        <v>21</v>
      </c>
      <c r="I5" s="15" t="s">
        <v>22</v>
      </c>
      <c r="J5" s="26">
        <v>2250</v>
      </c>
    </row>
    <row r="6" s="2" customFormat="1" ht="42" customHeight="1" spans="1:10">
      <c r="A6" s="15">
        <v>3</v>
      </c>
      <c r="B6" s="19"/>
      <c r="C6" s="15" t="s">
        <v>23</v>
      </c>
      <c r="D6" s="15" t="s">
        <v>24</v>
      </c>
      <c r="E6" s="15" t="s">
        <v>15</v>
      </c>
      <c r="F6" s="15" t="s">
        <v>19</v>
      </c>
      <c r="G6" s="15" t="s">
        <v>20</v>
      </c>
      <c r="H6" s="15" t="s">
        <v>21</v>
      </c>
      <c r="I6" s="15" t="s">
        <v>22</v>
      </c>
      <c r="J6" s="26">
        <v>2250</v>
      </c>
    </row>
    <row r="7" s="2" customFormat="1" ht="50" customHeight="1" spans="1:10">
      <c r="A7" s="15">
        <v>4</v>
      </c>
      <c r="B7" s="19"/>
      <c r="C7" s="15" t="s">
        <v>25</v>
      </c>
      <c r="D7" s="15" t="s">
        <v>26</v>
      </c>
      <c r="E7" s="15" t="s">
        <v>15</v>
      </c>
      <c r="F7" s="15" t="s">
        <v>19</v>
      </c>
      <c r="G7" s="15" t="s">
        <v>16</v>
      </c>
      <c r="H7" s="15" t="s">
        <v>27</v>
      </c>
      <c r="I7" s="15" t="s">
        <v>28</v>
      </c>
      <c r="J7" s="26">
        <v>5000</v>
      </c>
    </row>
    <row r="8" s="2" customFormat="1" ht="50" customHeight="1" spans="1:10">
      <c r="A8" s="15">
        <v>5</v>
      </c>
      <c r="B8" s="19"/>
      <c r="C8" s="15" t="s">
        <v>29</v>
      </c>
      <c r="D8" s="15" t="s">
        <v>30</v>
      </c>
      <c r="E8" s="15" t="s">
        <v>15</v>
      </c>
      <c r="F8" s="15" t="s">
        <v>19</v>
      </c>
      <c r="G8" s="15" t="s">
        <v>16</v>
      </c>
      <c r="H8" s="15" t="s">
        <v>27</v>
      </c>
      <c r="I8" s="15" t="s">
        <v>22</v>
      </c>
      <c r="J8" s="26">
        <v>3000</v>
      </c>
    </row>
    <row r="9" s="2" customFormat="1" ht="42" customHeight="1" spans="1:10">
      <c r="A9" s="15">
        <v>6</v>
      </c>
      <c r="B9" s="19"/>
      <c r="C9" s="15" t="s">
        <v>31</v>
      </c>
      <c r="D9" s="15" t="s">
        <v>32</v>
      </c>
      <c r="E9" s="15" t="s">
        <v>15</v>
      </c>
      <c r="F9" s="15" t="s">
        <v>19</v>
      </c>
      <c r="G9" s="15" t="s">
        <v>20</v>
      </c>
      <c r="H9" s="15" t="s">
        <v>21</v>
      </c>
      <c r="I9" s="15" t="s">
        <v>22</v>
      </c>
      <c r="J9" s="26">
        <v>2250</v>
      </c>
    </row>
    <row r="10" s="2" customFormat="1" ht="42" customHeight="1" spans="1:10">
      <c r="A10" s="15">
        <v>7</v>
      </c>
      <c r="B10" s="19"/>
      <c r="C10" s="15" t="s">
        <v>33</v>
      </c>
      <c r="D10" s="15" t="s">
        <v>34</v>
      </c>
      <c r="E10" s="15" t="s">
        <v>15</v>
      </c>
      <c r="F10" s="15" t="s">
        <v>19</v>
      </c>
      <c r="G10" s="15" t="s">
        <v>20</v>
      </c>
      <c r="H10" s="15" t="s">
        <v>21</v>
      </c>
      <c r="I10" s="15" t="s">
        <v>35</v>
      </c>
      <c r="J10" s="26">
        <v>4500</v>
      </c>
    </row>
    <row r="11" s="2" customFormat="1" ht="50" customHeight="1" spans="1:10">
      <c r="A11" s="15">
        <v>8</v>
      </c>
      <c r="B11" s="19"/>
      <c r="C11" s="15" t="s">
        <v>36</v>
      </c>
      <c r="D11" s="15" t="s">
        <v>37</v>
      </c>
      <c r="E11" s="15" t="s">
        <v>38</v>
      </c>
      <c r="F11" s="15" t="s">
        <v>19</v>
      </c>
      <c r="G11" s="15" t="s">
        <v>16</v>
      </c>
      <c r="H11" s="15" t="s">
        <v>27</v>
      </c>
      <c r="I11" s="15" t="s">
        <v>28</v>
      </c>
      <c r="J11" s="26">
        <v>5000</v>
      </c>
    </row>
    <row r="12" s="2" customFormat="1" ht="50" customHeight="1" spans="1:10">
      <c r="A12" s="15">
        <v>9</v>
      </c>
      <c r="B12" s="19"/>
      <c r="C12" s="15" t="s">
        <v>39</v>
      </c>
      <c r="D12" s="15" t="s">
        <v>40</v>
      </c>
      <c r="E12" s="15" t="s">
        <v>15</v>
      </c>
      <c r="F12" s="15" t="s">
        <v>19</v>
      </c>
      <c r="G12" s="15" t="s">
        <v>16</v>
      </c>
      <c r="H12" s="15" t="s">
        <v>27</v>
      </c>
      <c r="I12" s="15" t="s">
        <v>28</v>
      </c>
      <c r="J12" s="26">
        <v>5000</v>
      </c>
    </row>
    <row r="13" s="2" customFormat="1" ht="50" customHeight="1" spans="1:10">
      <c r="A13" s="15">
        <v>10</v>
      </c>
      <c r="B13" s="19"/>
      <c r="C13" s="15" t="s">
        <v>41</v>
      </c>
      <c r="D13" s="15" t="s">
        <v>42</v>
      </c>
      <c r="E13" s="15" t="s">
        <v>15</v>
      </c>
      <c r="F13" s="15" t="s">
        <v>19</v>
      </c>
      <c r="G13" s="15" t="s">
        <v>16</v>
      </c>
      <c r="H13" s="15" t="s">
        <v>27</v>
      </c>
      <c r="I13" s="15" t="s">
        <v>22</v>
      </c>
      <c r="J13" s="26">
        <v>3000</v>
      </c>
    </row>
    <row r="14" s="2" customFormat="1" ht="42" customHeight="1" spans="1:10">
      <c r="A14" s="15">
        <v>11</v>
      </c>
      <c r="B14" s="19"/>
      <c r="C14" s="15" t="s">
        <v>43</v>
      </c>
      <c r="D14" s="15" t="s">
        <v>44</v>
      </c>
      <c r="E14" s="15" t="s">
        <v>15</v>
      </c>
      <c r="F14" s="15" t="s">
        <v>19</v>
      </c>
      <c r="G14" s="15" t="s">
        <v>20</v>
      </c>
      <c r="H14" s="15" t="s">
        <v>21</v>
      </c>
      <c r="I14" s="15" t="s">
        <v>22</v>
      </c>
      <c r="J14" s="26">
        <v>2250</v>
      </c>
    </row>
    <row r="15" s="2" customFormat="1" ht="42" customHeight="1" spans="1:10">
      <c r="A15" s="15">
        <v>12</v>
      </c>
      <c r="B15" s="19"/>
      <c r="C15" s="15" t="s">
        <v>45</v>
      </c>
      <c r="D15" s="15" t="s">
        <v>46</v>
      </c>
      <c r="E15" s="15" t="s">
        <v>15</v>
      </c>
      <c r="F15" s="15" t="s">
        <v>19</v>
      </c>
      <c r="G15" s="15" t="s">
        <v>20</v>
      </c>
      <c r="H15" s="15" t="s">
        <v>21</v>
      </c>
      <c r="I15" s="15" t="s">
        <v>22</v>
      </c>
      <c r="J15" s="26">
        <v>2250</v>
      </c>
    </row>
    <row r="16" s="2" customFormat="1" ht="50" customHeight="1" spans="1:10">
      <c r="A16" s="15">
        <v>13</v>
      </c>
      <c r="B16" s="20"/>
      <c r="C16" s="15" t="s">
        <v>47</v>
      </c>
      <c r="D16" s="15" t="s">
        <v>48</v>
      </c>
      <c r="E16" s="15" t="s">
        <v>15</v>
      </c>
      <c r="F16" s="15" t="s">
        <v>19</v>
      </c>
      <c r="G16" s="15" t="s">
        <v>16</v>
      </c>
      <c r="H16" s="15" t="s">
        <v>27</v>
      </c>
      <c r="I16" s="15" t="s">
        <v>22</v>
      </c>
      <c r="J16" s="26">
        <v>3000</v>
      </c>
    </row>
    <row r="17" s="3" customFormat="1" ht="42" customHeight="1" spans="1:10">
      <c r="A17" s="15">
        <v>14</v>
      </c>
      <c r="B17" s="21" t="s">
        <v>49</v>
      </c>
      <c r="C17" s="22" t="s">
        <v>50</v>
      </c>
      <c r="D17" s="22" t="s">
        <v>51</v>
      </c>
      <c r="E17" s="22" t="s">
        <v>15</v>
      </c>
      <c r="F17" s="22" t="s">
        <v>19</v>
      </c>
      <c r="G17" s="22" t="s">
        <v>20</v>
      </c>
      <c r="H17" s="22" t="s">
        <v>21</v>
      </c>
      <c r="I17" s="22" t="s">
        <v>22</v>
      </c>
      <c r="J17" s="27">
        <v>2250</v>
      </c>
    </row>
    <row r="18" s="3" customFormat="1" ht="42" customHeight="1" spans="1:10">
      <c r="A18" s="15">
        <v>15</v>
      </c>
      <c r="B18" s="23" t="s">
        <v>52</v>
      </c>
      <c r="C18" s="22" t="s">
        <v>53</v>
      </c>
      <c r="D18" s="22" t="s">
        <v>54</v>
      </c>
      <c r="E18" s="22" t="s">
        <v>15</v>
      </c>
      <c r="F18" s="22" t="s">
        <v>19</v>
      </c>
      <c r="G18" s="22" t="s">
        <v>20</v>
      </c>
      <c r="H18" s="22" t="s">
        <v>21</v>
      </c>
      <c r="I18" s="22" t="s">
        <v>55</v>
      </c>
      <c r="J18" s="27">
        <v>15000</v>
      </c>
    </row>
    <row r="19" s="3" customFormat="1" ht="42" customHeight="1" spans="1:10">
      <c r="A19" s="15">
        <v>16</v>
      </c>
      <c r="B19" s="24"/>
      <c r="C19" s="22" t="s">
        <v>56</v>
      </c>
      <c r="D19" s="22" t="s">
        <v>57</v>
      </c>
      <c r="E19" s="22" t="s">
        <v>15</v>
      </c>
      <c r="F19" s="22" t="s">
        <v>19</v>
      </c>
      <c r="G19" s="22" t="s">
        <v>58</v>
      </c>
      <c r="H19" s="22" t="s">
        <v>59</v>
      </c>
      <c r="I19" s="22" t="s">
        <v>35</v>
      </c>
      <c r="J19" s="27">
        <v>9000</v>
      </c>
    </row>
    <row r="20" s="3" customFormat="1" ht="42" customHeight="1" spans="1:10">
      <c r="A20" s="15">
        <v>17</v>
      </c>
      <c r="B20" s="24"/>
      <c r="C20" s="22" t="s">
        <v>60</v>
      </c>
      <c r="D20" s="22" t="s">
        <v>61</v>
      </c>
      <c r="E20" s="22" t="s">
        <v>15</v>
      </c>
      <c r="F20" s="22" t="s">
        <v>19</v>
      </c>
      <c r="G20" s="22" t="s">
        <v>58</v>
      </c>
      <c r="H20" s="22" t="s">
        <v>59</v>
      </c>
      <c r="I20" s="22" t="s">
        <v>62</v>
      </c>
      <c r="J20" s="27">
        <v>6000</v>
      </c>
    </row>
    <row r="21" s="3" customFormat="1" ht="42" customHeight="1" spans="1:10">
      <c r="A21" s="15">
        <v>18</v>
      </c>
      <c r="B21" s="24"/>
      <c r="C21" s="22" t="s">
        <v>63</v>
      </c>
      <c r="D21" s="22" t="s">
        <v>64</v>
      </c>
      <c r="E21" s="22" t="s">
        <v>15</v>
      </c>
      <c r="F21" s="22" t="s">
        <v>19</v>
      </c>
      <c r="G21" s="22" t="s">
        <v>20</v>
      </c>
      <c r="H21" s="22" t="s">
        <v>21</v>
      </c>
      <c r="I21" s="22" t="s">
        <v>65</v>
      </c>
      <c r="J21" s="27">
        <v>5250</v>
      </c>
    </row>
    <row r="22" s="3" customFormat="1" ht="42" customHeight="1" spans="1:10">
      <c r="A22" s="15">
        <v>19</v>
      </c>
      <c r="B22" s="24"/>
      <c r="C22" s="22" t="s">
        <v>66</v>
      </c>
      <c r="D22" s="22" t="s">
        <v>67</v>
      </c>
      <c r="E22" s="22" t="s">
        <v>15</v>
      </c>
      <c r="F22" s="22" t="s">
        <v>19</v>
      </c>
      <c r="G22" s="22" t="s">
        <v>20</v>
      </c>
      <c r="H22" s="22" t="s">
        <v>21</v>
      </c>
      <c r="I22" s="22" t="s">
        <v>65</v>
      </c>
      <c r="J22" s="27">
        <v>5250</v>
      </c>
    </row>
    <row r="23" s="3" customFormat="1" ht="42" customHeight="1" spans="1:10">
      <c r="A23" s="15">
        <v>20</v>
      </c>
      <c r="B23" s="24"/>
      <c r="C23" s="22" t="s">
        <v>68</v>
      </c>
      <c r="D23" s="22" t="s">
        <v>69</v>
      </c>
      <c r="E23" s="22" t="s">
        <v>15</v>
      </c>
      <c r="F23" s="22" t="s">
        <v>19</v>
      </c>
      <c r="G23" s="22" t="s">
        <v>20</v>
      </c>
      <c r="H23" s="22" t="s">
        <v>21</v>
      </c>
      <c r="I23" s="22" t="s">
        <v>65</v>
      </c>
      <c r="J23" s="27">
        <v>5250</v>
      </c>
    </row>
    <row r="24" s="3" customFormat="1" ht="42" customHeight="1" spans="1:10">
      <c r="A24" s="15">
        <v>21</v>
      </c>
      <c r="B24" s="25"/>
      <c r="C24" s="22" t="s">
        <v>70</v>
      </c>
      <c r="D24" s="22" t="s">
        <v>69</v>
      </c>
      <c r="E24" s="22" t="s">
        <v>15</v>
      </c>
      <c r="F24" s="22" t="s">
        <v>19</v>
      </c>
      <c r="G24" s="22" t="s">
        <v>20</v>
      </c>
      <c r="H24" s="22" t="s">
        <v>21</v>
      </c>
      <c r="I24" s="22" t="s">
        <v>65</v>
      </c>
      <c r="J24" s="27">
        <v>5250</v>
      </c>
    </row>
    <row r="25" s="3" customFormat="1" ht="42" customHeight="1" spans="1:10">
      <c r="A25" s="15">
        <v>22</v>
      </c>
      <c r="B25" s="23" t="s">
        <v>71</v>
      </c>
      <c r="C25" s="22" t="s">
        <v>72</v>
      </c>
      <c r="D25" s="22" t="s">
        <v>73</v>
      </c>
      <c r="E25" s="22" t="s">
        <v>15</v>
      </c>
      <c r="F25" s="22" t="s">
        <v>19</v>
      </c>
      <c r="G25" s="22" t="s">
        <v>74</v>
      </c>
      <c r="H25" s="22" t="s">
        <v>27</v>
      </c>
      <c r="I25" s="22" t="s">
        <v>62</v>
      </c>
      <c r="J25" s="27">
        <v>4000</v>
      </c>
    </row>
    <row r="26" s="3" customFormat="1" ht="42" customHeight="1" spans="1:10">
      <c r="A26" s="15">
        <v>23</v>
      </c>
      <c r="B26" s="25"/>
      <c r="C26" s="22" t="s">
        <v>75</v>
      </c>
      <c r="D26" s="22" t="s">
        <v>76</v>
      </c>
      <c r="E26" s="22" t="s">
        <v>15</v>
      </c>
      <c r="F26" s="22" t="s">
        <v>19</v>
      </c>
      <c r="G26" s="22" t="s">
        <v>20</v>
      </c>
      <c r="H26" s="22" t="s">
        <v>21</v>
      </c>
      <c r="I26" s="22" t="s">
        <v>62</v>
      </c>
      <c r="J26" s="27">
        <v>3000</v>
      </c>
    </row>
    <row r="27" s="3" customFormat="1" ht="42" customHeight="1" spans="1:10">
      <c r="A27" s="15">
        <v>24</v>
      </c>
      <c r="B27" s="22" t="s">
        <v>77</v>
      </c>
      <c r="C27" s="22" t="s">
        <v>78</v>
      </c>
      <c r="D27" s="22" t="s">
        <v>79</v>
      </c>
      <c r="E27" s="22" t="s">
        <v>15</v>
      </c>
      <c r="F27" s="22" t="s">
        <v>19</v>
      </c>
      <c r="G27" s="22" t="s">
        <v>20</v>
      </c>
      <c r="H27" s="22" t="s">
        <v>21</v>
      </c>
      <c r="I27" s="22" t="s">
        <v>80</v>
      </c>
      <c r="J27" s="27">
        <v>18750</v>
      </c>
    </row>
    <row r="28" s="3" customFormat="1" ht="42" customHeight="1" spans="1:10">
      <c r="A28" s="15">
        <v>25</v>
      </c>
      <c r="B28" s="22" t="s">
        <v>81</v>
      </c>
      <c r="C28" s="22" t="s">
        <v>82</v>
      </c>
      <c r="D28" s="22" t="s">
        <v>83</v>
      </c>
      <c r="E28" s="22" t="s">
        <v>15</v>
      </c>
      <c r="F28" s="22" t="s">
        <v>19</v>
      </c>
      <c r="G28" s="22" t="s">
        <v>20</v>
      </c>
      <c r="H28" s="22" t="s">
        <v>21</v>
      </c>
      <c r="I28" s="22" t="s">
        <v>35</v>
      </c>
      <c r="J28" s="27">
        <v>4500</v>
      </c>
    </row>
    <row r="29" s="3" customFormat="1" ht="42" customHeight="1" spans="1:10">
      <c r="A29" s="15">
        <v>26</v>
      </c>
      <c r="B29" s="23" t="s">
        <v>84</v>
      </c>
      <c r="C29" s="22" t="s">
        <v>85</v>
      </c>
      <c r="D29" s="22" t="s">
        <v>86</v>
      </c>
      <c r="E29" s="22" t="s">
        <v>15</v>
      </c>
      <c r="F29" s="22" t="s">
        <v>19</v>
      </c>
      <c r="G29" s="22" t="s">
        <v>74</v>
      </c>
      <c r="H29" s="22" t="s">
        <v>27</v>
      </c>
      <c r="I29" s="22" t="s">
        <v>62</v>
      </c>
      <c r="J29" s="27">
        <v>4000</v>
      </c>
    </row>
    <row r="30" s="3" customFormat="1" ht="42" customHeight="1" spans="1:10">
      <c r="A30" s="15">
        <v>27</v>
      </c>
      <c r="B30" s="24"/>
      <c r="C30" s="22" t="s">
        <v>87</v>
      </c>
      <c r="D30" s="22" t="s">
        <v>88</v>
      </c>
      <c r="E30" s="22" t="s">
        <v>15</v>
      </c>
      <c r="F30" s="22" t="s">
        <v>19</v>
      </c>
      <c r="G30" s="22" t="s">
        <v>74</v>
      </c>
      <c r="H30" s="22" t="s">
        <v>27</v>
      </c>
      <c r="I30" s="22" t="s">
        <v>62</v>
      </c>
      <c r="J30" s="27">
        <v>4000</v>
      </c>
    </row>
    <row r="31" s="3" customFormat="1" ht="42" customHeight="1" spans="1:10">
      <c r="A31" s="15">
        <v>28</v>
      </c>
      <c r="B31" s="24"/>
      <c r="C31" s="22" t="s">
        <v>89</v>
      </c>
      <c r="D31" s="22" t="s">
        <v>90</v>
      </c>
      <c r="E31" s="22" t="s">
        <v>15</v>
      </c>
      <c r="F31" s="22" t="s">
        <v>19</v>
      </c>
      <c r="G31" s="22" t="s">
        <v>20</v>
      </c>
      <c r="H31" s="22" t="s">
        <v>21</v>
      </c>
      <c r="I31" s="22" t="s">
        <v>62</v>
      </c>
      <c r="J31" s="27">
        <v>3000</v>
      </c>
    </row>
    <row r="32" s="3" customFormat="1" ht="42" customHeight="1" spans="1:10">
      <c r="A32" s="15">
        <v>29</v>
      </c>
      <c r="B32" s="24"/>
      <c r="C32" s="22" t="s">
        <v>91</v>
      </c>
      <c r="D32" s="22" t="s">
        <v>92</v>
      </c>
      <c r="E32" s="22" t="s">
        <v>15</v>
      </c>
      <c r="F32" s="22" t="s">
        <v>19</v>
      </c>
      <c r="G32" s="22" t="s">
        <v>20</v>
      </c>
      <c r="H32" s="22" t="s">
        <v>21</v>
      </c>
      <c r="I32" s="22" t="s">
        <v>62</v>
      </c>
      <c r="J32" s="27">
        <v>3000</v>
      </c>
    </row>
    <row r="33" s="3" customFormat="1" ht="42" customHeight="1" spans="1:10">
      <c r="A33" s="15">
        <v>30</v>
      </c>
      <c r="B33" s="25"/>
      <c r="C33" s="22" t="s">
        <v>93</v>
      </c>
      <c r="D33" s="22" t="s">
        <v>94</v>
      </c>
      <c r="E33" s="22" t="s">
        <v>15</v>
      </c>
      <c r="F33" s="22" t="s">
        <v>19</v>
      </c>
      <c r="G33" s="22" t="s">
        <v>20</v>
      </c>
      <c r="H33" s="22" t="s">
        <v>21</v>
      </c>
      <c r="I33" s="22" t="s">
        <v>62</v>
      </c>
      <c r="J33" s="27">
        <v>3000</v>
      </c>
    </row>
    <row r="34" s="3" customFormat="1" ht="42" customHeight="1" spans="1:10">
      <c r="A34" s="15">
        <v>31</v>
      </c>
      <c r="B34" s="23" t="s">
        <v>95</v>
      </c>
      <c r="C34" s="22" t="s">
        <v>96</v>
      </c>
      <c r="D34" s="22" t="s">
        <v>97</v>
      </c>
      <c r="E34" s="22" t="s">
        <v>15</v>
      </c>
      <c r="F34" s="22" t="s">
        <v>19</v>
      </c>
      <c r="G34" s="22" t="s">
        <v>20</v>
      </c>
      <c r="H34" s="22" t="s">
        <v>21</v>
      </c>
      <c r="I34" s="22" t="s">
        <v>35</v>
      </c>
      <c r="J34" s="27">
        <v>4500</v>
      </c>
    </row>
    <row r="35" s="3" customFormat="1" ht="42" customHeight="1" spans="1:10">
      <c r="A35" s="15">
        <v>32</v>
      </c>
      <c r="B35" s="24"/>
      <c r="C35" s="22" t="s">
        <v>98</v>
      </c>
      <c r="D35" s="22" t="s">
        <v>99</v>
      </c>
      <c r="E35" s="22" t="s">
        <v>15</v>
      </c>
      <c r="F35" s="22" t="s">
        <v>19</v>
      </c>
      <c r="G35" s="22" t="s">
        <v>74</v>
      </c>
      <c r="H35" s="22" t="s">
        <v>27</v>
      </c>
      <c r="I35" s="22" t="s">
        <v>22</v>
      </c>
      <c r="J35" s="27">
        <v>3000</v>
      </c>
    </row>
    <row r="36" s="3" customFormat="1" ht="42" customHeight="1" spans="1:10">
      <c r="A36" s="15">
        <v>33</v>
      </c>
      <c r="B36" s="25"/>
      <c r="C36" s="22" t="s">
        <v>100</v>
      </c>
      <c r="D36" s="22" t="s">
        <v>101</v>
      </c>
      <c r="E36" s="22" t="s">
        <v>15</v>
      </c>
      <c r="F36" s="22" t="s">
        <v>19</v>
      </c>
      <c r="G36" s="22" t="s">
        <v>20</v>
      </c>
      <c r="H36" s="22" t="s">
        <v>21</v>
      </c>
      <c r="I36" s="22" t="s">
        <v>22</v>
      </c>
      <c r="J36" s="27">
        <v>2250</v>
      </c>
    </row>
    <row r="37" s="3" customFormat="1" ht="42" customHeight="1" spans="1:10">
      <c r="A37" s="15">
        <v>34</v>
      </c>
      <c r="B37" s="23" t="s">
        <v>102</v>
      </c>
      <c r="C37" s="22" t="s">
        <v>103</v>
      </c>
      <c r="D37" s="22" t="s">
        <v>104</v>
      </c>
      <c r="E37" s="22" t="s">
        <v>15</v>
      </c>
      <c r="F37" s="22" t="s">
        <v>19</v>
      </c>
      <c r="G37" s="22" t="s">
        <v>20</v>
      </c>
      <c r="H37" s="22" t="s">
        <v>21</v>
      </c>
      <c r="I37" s="22" t="s">
        <v>105</v>
      </c>
      <c r="J37" s="27">
        <v>17250</v>
      </c>
    </row>
    <row r="38" s="3" customFormat="1" ht="42" customHeight="1" spans="1:10">
      <c r="A38" s="15">
        <v>35</v>
      </c>
      <c r="B38" s="24"/>
      <c r="C38" s="22" t="s">
        <v>106</v>
      </c>
      <c r="D38" s="22" t="s">
        <v>107</v>
      </c>
      <c r="E38" s="22" t="s">
        <v>15</v>
      </c>
      <c r="F38" s="22" t="s">
        <v>19</v>
      </c>
      <c r="G38" s="22" t="s">
        <v>20</v>
      </c>
      <c r="H38" s="22" t="s">
        <v>21</v>
      </c>
      <c r="I38" s="22" t="s">
        <v>105</v>
      </c>
      <c r="J38" s="27">
        <v>17250</v>
      </c>
    </row>
    <row r="39" s="3" customFormat="1" ht="42" customHeight="1" spans="1:10">
      <c r="A39" s="15">
        <v>36</v>
      </c>
      <c r="B39" s="24"/>
      <c r="C39" s="22" t="s">
        <v>108</v>
      </c>
      <c r="D39" s="22" t="s">
        <v>109</v>
      </c>
      <c r="E39" s="22" t="s">
        <v>15</v>
      </c>
      <c r="F39" s="22" t="s">
        <v>19</v>
      </c>
      <c r="G39" s="22" t="s">
        <v>20</v>
      </c>
      <c r="H39" s="22" t="s">
        <v>21</v>
      </c>
      <c r="I39" s="22" t="s">
        <v>110</v>
      </c>
      <c r="J39" s="27">
        <v>15750</v>
      </c>
    </row>
    <row r="40" s="3" customFormat="1" ht="42" customHeight="1" spans="1:10">
      <c r="A40" s="15">
        <v>37</v>
      </c>
      <c r="B40" s="24"/>
      <c r="C40" s="22" t="s">
        <v>111</v>
      </c>
      <c r="D40" s="22" t="s">
        <v>112</v>
      </c>
      <c r="E40" s="22" t="s">
        <v>15</v>
      </c>
      <c r="F40" s="22" t="s">
        <v>19</v>
      </c>
      <c r="G40" s="22" t="s">
        <v>74</v>
      </c>
      <c r="H40" s="22" t="s">
        <v>27</v>
      </c>
      <c r="I40" s="22" t="s">
        <v>113</v>
      </c>
      <c r="J40" s="27">
        <v>11000</v>
      </c>
    </row>
    <row r="41" s="3" customFormat="1" ht="42" customHeight="1" spans="1:10">
      <c r="A41" s="15">
        <v>38</v>
      </c>
      <c r="B41" s="24"/>
      <c r="C41" s="22" t="s">
        <v>114</v>
      </c>
      <c r="D41" s="22" t="s">
        <v>115</v>
      </c>
      <c r="E41" s="22" t="s">
        <v>15</v>
      </c>
      <c r="F41" s="22" t="s">
        <v>19</v>
      </c>
      <c r="G41" s="22" t="s">
        <v>74</v>
      </c>
      <c r="H41" s="22" t="s">
        <v>27</v>
      </c>
      <c r="I41" s="22" t="s">
        <v>113</v>
      </c>
      <c r="J41" s="27">
        <v>11000</v>
      </c>
    </row>
    <row r="42" s="3" customFormat="1" ht="42" customHeight="1" spans="1:10">
      <c r="A42" s="15">
        <v>39</v>
      </c>
      <c r="B42" s="24"/>
      <c r="C42" s="22" t="s">
        <v>116</v>
      </c>
      <c r="D42" s="22" t="s">
        <v>117</v>
      </c>
      <c r="E42" s="22" t="s">
        <v>15</v>
      </c>
      <c r="F42" s="22" t="s">
        <v>19</v>
      </c>
      <c r="G42" s="22" t="s">
        <v>20</v>
      </c>
      <c r="H42" s="22" t="s">
        <v>21</v>
      </c>
      <c r="I42" s="22" t="s">
        <v>118</v>
      </c>
      <c r="J42" s="27">
        <v>9000</v>
      </c>
    </row>
    <row r="43" s="3" customFormat="1" ht="42" customHeight="1" spans="1:10">
      <c r="A43" s="15">
        <v>40</v>
      </c>
      <c r="B43" s="24"/>
      <c r="C43" s="22" t="s">
        <v>119</v>
      </c>
      <c r="D43" s="22" t="s">
        <v>120</v>
      </c>
      <c r="E43" s="22" t="s">
        <v>38</v>
      </c>
      <c r="F43" s="22" t="s">
        <v>19</v>
      </c>
      <c r="G43" s="22" t="s">
        <v>74</v>
      </c>
      <c r="H43" s="22" t="s">
        <v>27</v>
      </c>
      <c r="I43" s="22" t="s">
        <v>35</v>
      </c>
      <c r="J43" s="27">
        <v>6000</v>
      </c>
    </row>
    <row r="44" s="3" customFormat="1" ht="42" customHeight="1" spans="1:10">
      <c r="A44" s="15">
        <v>41</v>
      </c>
      <c r="B44" s="24"/>
      <c r="C44" s="22" t="s">
        <v>121</v>
      </c>
      <c r="D44" s="22" t="s">
        <v>122</v>
      </c>
      <c r="E44" s="22" t="s">
        <v>15</v>
      </c>
      <c r="F44" s="22" t="s">
        <v>19</v>
      </c>
      <c r="G44" s="22" t="s">
        <v>20</v>
      </c>
      <c r="H44" s="22" t="s">
        <v>21</v>
      </c>
      <c r="I44" s="22" t="s">
        <v>65</v>
      </c>
      <c r="J44" s="27">
        <v>5250</v>
      </c>
    </row>
    <row r="45" s="3" customFormat="1" ht="42" customHeight="1" spans="1:10">
      <c r="A45" s="15">
        <v>42</v>
      </c>
      <c r="B45" s="24"/>
      <c r="C45" s="22" t="s">
        <v>123</v>
      </c>
      <c r="D45" s="22" t="s">
        <v>124</v>
      </c>
      <c r="E45" s="22" t="s">
        <v>15</v>
      </c>
      <c r="F45" s="22" t="s">
        <v>19</v>
      </c>
      <c r="G45" s="22" t="s">
        <v>20</v>
      </c>
      <c r="H45" s="22" t="s">
        <v>21</v>
      </c>
      <c r="I45" s="22" t="s">
        <v>65</v>
      </c>
      <c r="J45" s="27">
        <v>5250</v>
      </c>
    </row>
    <row r="46" s="3" customFormat="1" ht="42" customHeight="1" spans="1:10">
      <c r="A46" s="15">
        <v>43</v>
      </c>
      <c r="B46" s="24"/>
      <c r="C46" s="22" t="s">
        <v>125</v>
      </c>
      <c r="D46" s="22" t="s">
        <v>126</v>
      </c>
      <c r="E46" s="22" t="s">
        <v>15</v>
      </c>
      <c r="F46" s="22" t="s">
        <v>19</v>
      </c>
      <c r="G46" s="22" t="s">
        <v>20</v>
      </c>
      <c r="H46" s="22" t="s">
        <v>21</v>
      </c>
      <c r="I46" s="22" t="s">
        <v>65</v>
      </c>
      <c r="J46" s="27">
        <v>5250</v>
      </c>
    </row>
    <row r="47" s="3" customFormat="1" ht="42" customHeight="1" spans="1:10">
      <c r="A47" s="15">
        <v>44</v>
      </c>
      <c r="B47" s="24"/>
      <c r="C47" s="22" t="s">
        <v>127</v>
      </c>
      <c r="D47" s="22" t="s">
        <v>128</v>
      </c>
      <c r="E47" s="22" t="s">
        <v>15</v>
      </c>
      <c r="F47" s="22" t="s">
        <v>19</v>
      </c>
      <c r="G47" s="22" t="s">
        <v>20</v>
      </c>
      <c r="H47" s="22" t="s">
        <v>21</v>
      </c>
      <c r="I47" s="22" t="s">
        <v>35</v>
      </c>
      <c r="J47" s="27">
        <v>4500</v>
      </c>
    </row>
    <row r="48" s="3" customFormat="1" ht="42" customHeight="1" spans="1:10">
      <c r="A48" s="15">
        <v>45</v>
      </c>
      <c r="B48" s="24"/>
      <c r="C48" s="22" t="s">
        <v>129</v>
      </c>
      <c r="D48" s="22" t="s">
        <v>130</v>
      </c>
      <c r="E48" s="22" t="s">
        <v>15</v>
      </c>
      <c r="F48" s="22" t="s">
        <v>19</v>
      </c>
      <c r="G48" s="22" t="s">
        <v>20</v>
      </c>
      <c r="H48" s="22" t="s">
        <v>21</v>
      </c>
      <c r="I48" s="22" t="s">
        <v>35</v>
      </c>
      <c r="J48" s="27">
        <v>4500</v>
      </c>
    </row>
    <row r="49" s="3" customFormat="1" ht="42" customHeight="1" spans="1:10">
      <c r="A49" s="15">
        <v>46</v>
      </c>
      <c r="B49" s="24"/>
      <c r="C49" s="22" t="s">
        <v>131</v>
      </c>
      <c r="D49" s="22" t="s">
        <v>132</v>
      </c>
      <c r="E49" s="22" t="s">
        <v>15</v>
      </c>
      <c r="F49" s="22" t="s">
        <v>19</v>
      </c>
      <c r="G49" s="22" t="s">
        <v>20</v>
      </c>
      <c r="H49" s="22" t="s">
        <v>21</v>
      </c>
      <c r="I49" s="22" t="s">
        <v>35</v>
      </c>
      <c r="J49" s="27">
        <v>4500</v>
      </c>
    </row>
    <row r="50" s="3" customFormat="1" ht="42" customHeight="1" spans="1:10">
      <c r="A50" s="15">
        <v>47</v>
      </c>
      <c r="B50" s="24"/>
      <c r="C50" s="22" t="s">
        <v>133</v>
      </c>
      <c r="D50" s="22" t="s">
        <v>134</v>
      </c>
      <c r="E50" s="22" t="s">
        <v>15</v>
      </c>
      <c r="F50" s="22" t="s">
        <v>19</v>
      </c>
      <c r="G50" s="22" t="s">
        <v>20</v>
      </c>
      <c r="H50" s="22" t="s">
        <v>21</v>
      </c>
      <c r="I50" s="22" t="s">
        <v>35</v>
      </c>
      <c r="J50" s="27">
        <v>4500</v>
      </c>
    </row>
    <row r="51" s="3" customFormat="1" ht="42" customHeight="1" spans="1:10">
      <c r="A51" s="15">
        <v>48</v>
      </c>
      <c r="B51" s="24"/>
      <c r="C51" s="22" t="s">
        <v>135</v>
      </c>
      <c r="D51" s="22" t="s">
        <v>136</v>
      </c>
      <c r="E51" s="22" t="s">
        <v>15</v>
      </c>
      <c r="F51" s="22" t="s">
        <v>19</v>
      </c>
      <c r="G51" s="22" t="s">
        <v>20</v>
      </c>
      <c r="H51" s="22" t="s">
        <v>21</v>
      </c>
      <c r="I51" s="22" t="s">
        <v>35</v>
      </c>
      <c r="J51" s="27">
        <v>4500</v>
      </c>
    </row>
    <row r="52" s="3" customFormat="1" ht="42" customHeight="1" spans="1:10">
      <c r="A52" s="15">
        <v>49</v>
      </c>
      <c r="B52" s="24"/>
      <c r="C52" s="22" t="s">
        <v>137</v>
      </c>
      <c r="D52" s="22" t="s">
        <v>138</v>
      </c>
      <c r="E52" s="22" t="s">
        <v>15</v>
      </c>
      <c r="F52" s="22" t="s">
        <v>19</v>
      </c>
      <c r="G52" s="22" t="s">
        <v>20</v>
      </c>
      <c r="H52" s="22" t="s">
        <v>21</v>
      </c>
      <c r="I52" s="22" t="s">
        <v>35</v>
      </c>
      <c r="J52" s="27">
        <v>4500</v>
      </c>
    </row>
    <row r="53" s="3" customFormat="1" ht="42" customHeight="1" spans="1:10">
      <c r="A53" s="15">
        <v>50</v>
      </c>
      <c r="B53" s="24"/>
      <c r="C53" s="22" t="s">
        <v>139</v>
      </c>
      <c r="D53" s="22" t="s">
        <v>140</v>
      </c>
      <c r="E53" s="22" t="s">
        <v>15</v>
      </c>
      <c r="F53" s="22" t="s">
        <v>19</v>
      </c>
      <c r="G53" s="22" t="s">
        <v>74</v>
      </c>
      <c r="H53" s="22" t="s">
        <v>27</v>
      </c>
      <c r="I53" s="22" t="s">
        <v>22</v>
      </c>
      <c r="J53" s="27">
        <v>3000</v>
      </c>
    </row>
    <row r="54" s="3" customFormat="1" ht="42" customHeight="1" spans="1:10">
      <c r="A54" s="15">
        <v>51</v>
      </c>
      <c r="B54" s="24"/>
      <c r="C54" s="22" t="s">
        <v>141</v>
      </c>
      <c r="D54" s="22" t="s">
        <v>142</v>
      </c>
      <c r="E54" s="22" t="s">
        <v>15</v>
      </c>
      <c r="F54" s="22" t="s">
        <v>19</v>
      </c>
      <c r="G54" s="22" t="s">
        <v>20</v>
      </c>
      <c r="H54" s="22" t="s">
        <v>21</v>
      </c>
      <c r="I54" s="22" t="s">
        <v>143</v>
      </c>
      <c r="J54" s="27">
        <v>1500</v>
      </c>
    </row>
    <row r="55" s="3" customFormat="1" ht="42" customHeight="1" spans="1:10">
      <c r="A55" s="15">
        <v>52</v>
      </c>
      <c r="B55" s="24"/>
      <c r="C55" s="21" t="s">
        <v>144</v>
      </c>
      <c r="D55" s="22" t="s">
        <v>145</v>
      </c>
      <c r="E55" s="22" t="s">
        <v>15</v>
      </c>
      <c r="F55" s="22" t="s">
        <v>19</v>
      </c>
      <c r="G55" s="21" t="s">
        <v>146</v>
      </c>
      <c r="H55" s="22">
        <v>3000</v>
      </c>
      <c r="I55" s="22" t="s">
        <v>35</v>
      </c>
      <c r="J55" s="28">
        <v>9000</v>
      </c>
    </row>
    <row r="56" s="3" customFormat="1" ht="42" customHeight="1" spans="1:10">
      <c r="A56" s="15">
        <v>53</v>
      </c>
      <c r="B56" s="25"/>
      <c r="C56" s="22" t="s">
        <v>147</v>
      </c>
      <c r="D56" s="22" t="s">
        <v>148</v>
      </c>
      <c r="E56" s="22" t="s">
        <v>15</v>
      </c>
      <c r="F56" s="22" t="s">
        <v>19</v>
      </c>
      <c r="G56" s="22" t="s">
        <v>20</v>
      </c>
      <c r="H56" s="22">
        <v>1500</v>
      </c>
      <c r="I56" s="22" t="s">
        <v>149</v>
      </c>
      <c r="J56" s="28">
        <v>20250</v>
      </c>
    </row>
    <row r="57" s="3" customFormat="1" ht="42" customHeight="1" spans="1:10">
      <c r="A57" s="15">
        <v>54</v>
      </c>
      <c r="B57" s="22" t="s">
        <v>150</v>
      </c>
      <c r="C57" s="22" t="s">
        <v>151</v>
      </c>
      <c r="D57" s="22" t="s">
        <v>152</v>
      </c>
      <c r="E57" s="22" t="s">
        <v>15</v>
      </c>
      <c r="F57" s="22" t="s">
        <v>19</v>
      </c>
      <c r="G57" s="22" t="s">
        <v>20</v>
      </c>
      <c r="H57" s="22" t="s">
        <v>21</v>
      </c>
      <c r="I57" s="22" t="s">
        <v>153</v>
      </c>
      <c r="J57" s="27">
        <v>6750</v>
      </c>
    </row>
    <row r="58" s="3" customFormat="1" ht="42" customHeight="1" spans="1:10">
      <c r="A58" s="15">
        <v>55</v>
      </c>
      <c r="B58" s="22" t="s">
        <v>154</v>
      </c>
      <c r="C58" s="22" t="s">
        <v>155</v>
      </c>
      <c r="D58" s="22" t="s">
        <v>156</v>
      </c>
      <c r="E58" s="22" t="s">
        <v>15</v>
      </c>
      <c r="F58" s="22" t="s">
        <v>19</v>
      </c>
      <c r="G58" s="22" t="s">
        <v>20</v>
      </c>
      <c r="H58" s="22" t="s">
        <v>21</v>
      </c>
      <c r="I58" s="22" t="s">
        <v>157</v>
      </c>
      <c r="J58" s="27">
        <v>10500</v>
      </c>
    </row>
    <row r="59" s="3" customFormat="1" ht="42" customHeight="1" spans="1:10">
      <c r="A59" s="15">
        <v>56</v>
      </c>
      <c r="B59" s="22" t="s">
        <v>158</v>
      </c>
      <c r="C59" s="22" t="s">
        <v>159</v>
      </c>
      <c r="D59" s="22" t="s">
        <v>160</v>
      </c>
      <c r="E59" s="22" t="s">
        <v>15</v>
      </c>
      <c r="F59" s="22" t="s">
        <v>19</v>
      </c>
      <c r="G59" s="22" t="s">
        <v>20</v>
      </c>
      <c r="H59" s="22" t="s">
        <v>21</v>
      </c>
      <c r="I59" s="22" t="s">
        <v>161</v>
      </c>
      <c r="J59" s="27">
        <v>6000</v>
      </c>
    </row>
    <row r="60" s="3" customFormat="1" ht="42" customHeight="1" spans="1:10">
      <c r="A60" s="15">
        <v>57</v>
      </c>
      <c r="B60" s="22" t="s">
        <v>162</v>
      </c>
      <c r="C60" s="22" t="s">
        <v>163</v>
      </c>
      <c r="D60" s="22" t="s">
        <v>164</v>
      </c>
      <c r="E60" s="22" t="s">
        <v>15</v>
      </c>
      <c r="F60" s="22" t="s">
        <v>19</v>
      </c>
      <c r="G60" s="22" t="s">
        <v>20</v>
      </c>
      <c r="H60" s="22" t="s">
        <v>21</v>
      </c>
      <c r="I60" s="22" t="s">
        <v>165</v>
      </c>
      <c r="J60" s="27">
        <v>27000</v>
      </c>
    </row>
    <row r="61" s="3" customFormat="1" ht="42" customHeight="1" spans="1:10">
      <c r="A61" s="15">
        <v>58</v>
      </c>
      <c r="B61" s="23" t="s">
        <v>166</v>
      </c>
      <c r="C61" s="22" t="s">
        <v>167</v>
      </c>
      <c r="D61" s="22" t="s">
        <v>168</v>
      </c>
      <c r="E61" s="22" t="s">
        <v>15</v>
      </c>
      <c r="F61" s="22" t="s">
        <v>19</v>
      </c>
      <c r="G61" s="22" t="s">
        <v>20</v>
      </c>
      <c r="H61" s="22" t="s">
        <v>21</v>
      </c>
      <c r="I61" s="22" t="s">
        <v>169</v>
      </c>
      <c r="J61" s="27">
        <v>19500</v>
      </c>
    </row>
    <row r="62" s="3" customFormat="1" ht="42" customHeight="1" spans="1:10">
      <c r="A62" s="15">
        <v>59</v>
      </c>
      <c r="B62" s="24"/>
      <c r="C62" s="22" t="s">
        <v>170</v>
      </c>
      <c r="D62" s="22" t="s">
        <v>171</v>
      </c>
      <c r="E62" s="22" t="s">
        <v>15</v>
      </c>
      <c r="F62" s="22" t="s">
        <v>19</v>
      </c>
      <c r="G62" s="22" t="s">
        <v>20</v>
      </c>
      <c r="H62" s="22" t="s">
        <v>21</v>
      </c>
      <c r="I62" s="22" t="s">
        <v>110</v>
      </c>
      <c r="J62" s="27">
        <v>15750</v>
      </c>
    </row>
    <row r="63" s="3" customFormat="1" ht="42" customHeight="1" spans="1:10">
      <c r="A63" s="15">
        <v>60</v>
      </c>
      <c r="B63" s="24"/>
      <c r="C63" s="22" t="s">
        <v>172</v>
      </c>
      <c r="D63" s="22" t="s">
        <v>173</v>
      </c>
      <c r="E63" s="22" t="s">
        <v>38</v>
      </c>
      <c r="F63" s="22" t="s">
        <v>19</v>
      </c>
      <c r="G63" s="22" t="s">
        <v>74</v>
      </c>
      <c r="H63" s="22" t="s">
        <v>27</v>
      </c>
      <c r="I63" s="22" t="s">
        <v>35</v>
      </c>
      <c r="J63" s="27">
        <v>6000</v>
      </c>
    </row>
    <row r="64" s="3" customFormat="1" ht="42" customHeight="1" spans="1:10">
      <c r="A64" s="15">
        <v>61</v>
      </c>
      <c r="B64" s="24"/>
      <c r="C64" s="22" t="s">
        <v>174</v>
      </c>
      <c r="D64" s="22" t="s">
        <v>175</v>
      </c>
      <c r="E64" s="22" t="s">
        <v>15</v>
      </c>
      <c r="F64" s="22" t="s">
        <v>19</v>
      </c>
      <c r="G64" s="22" t="s">
        <v>20</v>
      </c>
      <c r="H64" s="22" t="s">
        <v>21</v>
      </c>
      <c r="I64" s="22" t="s">
        <v>161</v>
      </c>
      <c r="J64" s="27">
        <v>6000</v>
      </c>
    </row>
    <row r="65" s="3" customFormat="1" ht="42" customHeight="1" spans="1:10">
      <c r="A65" s="15">
        <v>62</v>
      </c>
      <c r="B65" s="24"/>
      <c r="C65" s="22" t="s">
        <v>176</v>
      </c>
      <c r="D65" s="22" t="s">
        <v>177</v>
      </c>
      <c r="E65" s="22" t="s">
        <v>38</v>
      </c>
      <c r="F65" s="22" t="s">
        <v>19</v>
      </c>
      <c r="G65" s="22" t="s">
        <v>20</v>
      </c>
      <c r="H65" s="22" t="s">
        <v>21</v>
      </c>
      <c r="I65" s="22" t="s">
        <v>35</v>
      </c>
      <c r="J65" s="27">
        <v>4500</v>
      </c>
    </row>
    <row r="66" s="3" customFormat="1" ht="42" customHeight="1" spans="1:10">
      <c r="A66" s="15">
        <v>63</v>
      </c>
      <c r="B66" s="24"/>
      <c r="C66" s="22" t="s">
        <v>178</v>
      </c>
      <c r="D66" s="22" t="s">
        <v>179</v>
      </c>
      <c r="E66" s="22" t="s">
        <v>15</v>
      </c>
      <c r="F66" s="22" t="s">
        <v>19</v>
      </c>
      <c r="G66" s="22" t="s">
        <v>20</v>
      </c>
      <c r="H66" s="22" t="s">
        <v>21</v>
      </c>
      <c r="I66" s="22" t="s">
        <v>22</v>
      </c>
      <c r="J66" s="27">
        <v>2250</v>
      </c>
    </row>
    <row r="67" s="3" customFormat="1" ht="42" customHeight="1" spans="1:10">
      <c r="A67" s="15">
        <v>64</v>
      </c>
      <c r="B67" s="24"/>
      <c r="C67" s="22" t="s">
        <v>180</v>
      </c>
      <c r="D67" s="22" t="s">
        <v>181</v>
      </c>
      <c r="E67" s="22" t="s">
        <v>15</v>
      </c>
      <c r="F67" s="22" t="s">
        <v>19</v>
      </c>
      <c r="G67" s="22" t="s">
        <v>20</v>
      </c>
      <c r="H67" s="22" t="s">
        <v>21</v>
      </c>
      <c r="I67" s="22" t="s">
        <v>22</v>
      </c>
      <c r="J67" s="27">
        <v>2250</v>
      </c>
    </row>
    <row r="68" s="3" customFormat="1" ht="42" customHeight="1" spans="1:10">
      <c r="A68" s="15">
        <v>65</v>
      </c>
      <c r="B68" s="24"/>
      <c r="C68" s="22" t="s">
        <v>182</v>
      </c>
      <c r="D68" s="22" t="s">
        <v>183</v>
      </c>
      <c r="E68" s="22" t="s">
        <v>15</v>
      </c>
      <c r="F68" s="22" t="s">
        <v>19</v>
      </c>
      <c r="G68" s="22" t="s">
        <v>20</v>
      </c>
      <c r="H68" s="22" t="s">
        <v>21</v>
      </c>
      <c r="I68" s="22" t="s">
        <v>143</v>
      </c>
      <c r="J68" s="27">
        <v>1500</v>
      </c>
    </row>
    <row r="69" s="3" customFormat="1" ht="42" customHeight="1" spans="1:10">
      <c r="A69" s="15">
        <v>66</v>
      </c>
      <c r="B69" s="22" t="s">
        <v>184</v>
      </c>
      <c r="C69" s="22" t="s">
        <v>185</v>
      </c>
      <c r="D69" s="22" t="s">
        <v>186</v>
      </c>
      <c r="E69" s="22" t="s">
        <v>15</v>
      </c>
      <c r="F69" s="22" t="s">
        <v>19</v>
      </c>
      <c r="G69" s="22" t="s">
        <v>20</v>
      </c>
      <c r="H69" s="22" t="s">
        <v>21</v>
      </c>
      <c r="I69" s="22" t="s">
        <v>35</v>
      </c>
      <c r="J69" s="27">
        <v>4500</v>
      </c>
    </row>
    <row r="70" s="3" customFormat="1" ht="42" customHeight="1" spans="1:10">
      <c r="A70" s="15">
        <v>67</v>
      </c>
      <c r="B70" s="23" t="s">
        <v>187</v>
      </c>
      <c r="C70" s="22" t="s">
        <v>188</v>
      </c>
      <c r="D70" s="22" t="s">
        <v>189</v>
      </c>
      <c r="E70" s="22" t="s">
        <v>15</v>
      </c>
      <c r="F70" s="22" t="s">
        <v>19</v>
      </c>
      <c r="G70" s="22" t="s">
        <v>20</v>
      </c>
      <c r="H70" s="22" t="s">
        <v>21</v>
      </c>
      <c r="I70" s="22" t="s">
        <v>190</v>
      </c>
      <c r="J70" s="27">
        <v>25500</v>
      </c>
    </row>
    <row r="71" s="3" customFormat="1" ht="42" customHeight="1" spans="1:10">
      <c r="A71" s="15">
        <v>68</v>
      </c>
      <c r="B71" s="24"/>
      <c r="C71" s="22" t="s">
        <v>191</v>
      </c>
      <c r="D71" s="22" t="s">
        <v>192</v>
      </c>
      <c r="E71" s="22" t="s">
        <v>15</v>
      </c>
      <c r="F71" s="22" t="s">
        <v>19</v>
      </c>
      <c r="G71" s="22" t="s">
        <v>20</v>
      </c>
      <c r="H71" s="22" t="s">
        <v>21</v>
      </c>
      <c r="I71" s="22" t="s">
        <v>193</v>
      </c>
      <c r="J71" s="27">
        <v>14250</v>
      </c>
    </row>
    <row r="72" s="3" customFormat="1" ht="42" customHeight="1" spans="1:10">
      <c r="A72" s="15">
        <v>69</v>
      </c>
      <c r="B72" s="25"/>
      <c r="C72" s="22" t="s">
        <v>194</v>
      </c>
      <c r="D72" s="22" t="s">
        <v>195</v>
      </c>
      <c r="E72" s="22" t="s">
        <v>15</v>
      </c>
      <c r="F72" s="22" t="s">
        <v>19</v>
      </c>
      <c r="G72" s="22" t="s">
        <v>20</v>
      </c>
      <c r="H72" s="22" t="s">
        <v>21</v>
      </c>
      <c r="I72" s="22" t="s">
        <v>193</v>
      </c>
      <c r="J72" s="27">
        <v>14250</v>
      </c>
    </row>
    <row r="73" s="3" customFormat="1" ht="42" customHeight="1" spans="1:10">
      <c r="A73" s="15">
        <v>70</v>
      </c>
      <c r="B73" s="23" t="s">
        <v>196</v>
      </c>
      <c r="C73" s="22" t="s">
        <v>197</v>
      </c>
      <c r="D73" s="22" t="s">
        <v>198</v>
      </c>
      <c r="E73" s="22" t="s">
        <v>15</v>
      </c>
      <c r="F73" s="22" t="s">
        <v>19</v>
      </c>
      <c r="G73" s="22" t="s">
        <v>20</v>
      </c>
      <c r="H73" s="22" t="s">
        <v>21</v>
      </c>
      <c r="I73" s="22" t="s">
        <v>169</v>
      </c>
      <c r="J73" s="27">
        <v>19500</v>
      </c>
    </row>
    <row r="74" s="3" customFormat="1" ht="42" customHeight="1" spans="1:10">
      <c r="A74" s="15">
        <v>71</v>
      </c>
      <c r="B74" s="24"/>
      <c r="C74" s="22" t="s">
        <v>199</v>
      </c>
      <c r="D74" s="22" t="s">
        <v>200</v>
      </c>
      <c r="E74" s="22" t="s">
        <v>15</v>
      </c>
      <c r="F74" s="22" t="s">
        <v>19</v>
      </c>
      <c r="G74" s="22" t="s">
        <v>20</v>
      </c>
      <c r="H74" s="22" t="s">
        <v>21</v>
      </c>
      <c r="I74" s="22" t="s">
        <v>201</v>
      </c>
      <c r="J74" s="27">
        <v>13500</v>
      </c>
    </row>
    <row r="75" s="3" customFormat="1" ht="42" customHeight="1" spans="1:10">
      <c r="A75" s="15">
        <v>72</v>
      </c>
      <c r="B75" s="25"/>
      <c r="C75" s="22" t="s">
        <v>202</v>
      </c>
      <c r="D75" s="22" t="s">
        <v>203</v>
      </c>
      <c r="E75" s="22" t="s">
        <v>15</v>
      </c>
      <c r="F75" s="22" t="s">
        <v>19</v>
      </c>
      <c r="G75" s="22" t="s">
        <v>20</v>
      </c>
      <c r="H75" s="22" t="s">
        <v>21</v>
      </c>
      <c r="I75" s="22" t="s">
        <v>28</v>
      </c>
      <c r="J75" s="27">
        <v>3750</v>
      </c>
    </row>
    <row r="76" s="3" customFormat="1" ht="42" customHeight="1" spans="1:10">
      <c r="A76" s="15">
        <v>73</v>
      </c>
      <c r="B76" s="23" t="s">
        <v>204</v>
      </c>
      <c r="C76" s="22" t="s">
        <v>205</v>
      </c>
      <c r="D76" s="22" t="s">
        <v>206</v>
      </c>
      <c r="E76" s="22" t="s">
        <v>38</v>
      </c>
      <c r="F76" s="22" t="s">
        <v>19</v>
      </c>
      <c r="G76" s="22" t="s">
        <v>74</v>
      </c>
      <c r="H76" s="22" t="s">
        <v>27</v>
      </c>
      <c r="I76" s="22">
        <v>2</v>
      </c>
      <c r="J76" s="27">
        <v>2000</v>
      </c>
    </row>
    <row r="77" s="3" customFormat="1" ht="42" customHeight="1" spans="1:10">
      <c r="A77" s="15">
        <v>74</v>
      </c>
      <c r="B77" s="22" t="s">
        <v>207</v>
      </c>
      <c r="C77" s="22" t="s">
        <v>208</v>
      </c>
      <c r="D77" s="22" t="s">
        <v>209</v>
      </c>
      <c r="E77" s="22" t="s">
        <v>15</v>
      </c>
      <c r="F77" s="22" t="s">
        <v>19</v>
      </c>
      <c r="G77" s="22" t="s">
        <v>20</v>
      </c>
      <c r="H77" s="22" t="s">
        <v>21</v>
      </c>
      <c r="I77" s="22" t="s">
        <v>153</v>
      </c>
      <c r="J77" s="27">
        <v>6750</v>
      </c>
    </row>
    <row r="78" s="3" customFormat="1" ht="50" customHeight="1" spans="1:10">
      <c r="A78" s="15">
        <v>75</v>
      </c>
      <c r="B78" s="29" t="s">
        <v>210</v>
      </c>
      <c r="C78" s="22" t="s">
        <v>211</v>
      </c>
      <c r="D78" s="22" t="s">
        <v>212</v>
      </c>
      <c r="E78" s="22" t="s">
        <v>15</v>
      </c>
      <c r="F78" s="22" t="s">
        <v>19</v>
      </c>
      <c r="G78" s="22" t="s">
        <v>16</v>
      </c>
      <c r="H78" s="22" t="s">
        <v>27</v>
      </c>
      <c r="I78" s="22" t="s">
        <v>28</v>
      </c>
      <c r="J78" s="27">
        <v>5000</v>
      </c>
    </row>
    <row r="79" s="3" customFormat="1" ht="50" customHeight="1" spans="1:10">
      <c r="A79" s="15">
        <v>76</v>
      </c>
      <c r="B79" s="30" t="s">
        <v>213</v>
      </c>
      <c r="C79" s="31" t="s">
        <v>214</v>
      </c>
      <c r="D79" s="22" t="s">
        <v>215</v>
      </c>
      <c r="E79" s="22" t="s">
        <v>38</v>
      </c>
      <c r="F79" s="22" t="s">
        <v>19</v>
      </c>
      <c r="G79" s="22" t="s">
        <v>16</v>
      </c>
      <c r="H79" s="22" t="s">
        <v>27</v>
      </c>
      <c r="I79" s="22" t="s">
        <v>35</v>
      </c>
      <c r="J79" s="27">
        <v>6000</v>
      </c>
    </row>
    <row r="80" s="3" customFormat="1" ht="50" customHeight="1" spans="1:10">
      <c r="A80" s="15">
        <v>77</v>
      </c>
      <c r="B80" s="32"/>
      <c r="C80" s="31" t="s">
        <v>216</v>
      </c>
      <c r="D80" s="22" t="s">
        <v>217</v>
      </c>
      <c r="E80" s="22" t="s">
        <v>38</v>
      </c>
      <c r="F80" s="22" t="s">
        <v>19</v>
      </c>
      <c r="G80" s="22" t="s">
        <v>16</v>
      </c>
      <c r="H80" s="22" t="s">
        <v>27</v>
      </c>
      <c r="I80" s="22" t="s">
        <v>35</v>
      </c>
      <c r="J80" s="27">
        <v>6000</v>
      </c>
    </row>
    <row r="81" s="3" customFormat="1" ht="42" customHeight="1" spans="1:10">
      <c r="A81" s="15">
        <v>78</v>
      </c>
      <c r="B81" s="32"/>
      <c r="C81" s="31" t="s">
        <v>218</v>
      </c>
      <c r="D81" s="22" t="s">
        <v>219</v>
      </c>
      <c r="E81" s="22" t="s">
        <v>15</v>
      </c>
      <c r="F81" s="22" t="s">
        <v>19</v>
      </c>
      <c r="G81" s="22" t="s">
        <v>74</v>
      </c>
      <c r="H81" s="22" t="s">
        <v>27</v>
      </c>
      <c r="I81" s="22" t="s">
        <v>22</v>
      </c>
      <c r="J81" s="27">
        <v>3000</v>
      </c>
    </row>
    <row r="82" s="3" customFormat="1" ht="42" customHeight="1" spans="1:10">
      <c r="A82" s="15">
        <v>79</v>
      </c>
      <c r="B82" s="32"/>
      <c r="C82" s="31" t="s">
        <v>220</v>
      </c>
      <c r="D82" s="22" t="s">
        <v>221</v>
      </c>
      <c r="E82" s="22" t="s">
        <v>15</v>
      </c>
      <c r="F82" s="22" t="s">
        <v>19</v>
      </c>
      <c r="G82" s="22" t="s">
        <v>74</v>
      </c>
      <c r="H82" s="22" t="s">
        <v>27</v>
      </c>
      <c r="I82" s="22" t="s">
        <v>22</v>
      </c>
      <c r="J82" s="27">
        <v>3000</v>
      </c>
    </row>
    <row r="83" s="3" customFormat="1" ht="42" customHeight="1" spans="1:10">
      <c r="A83" s="15">
        <v>80</v>
      </c>
      <c r="B83" s="32"/>
      <c r="C83" s="31" t="s">
        <v>222</v>
      </c>
      <c r="D83" s="22" t="s">
        <v>223</v>
      </c>
      <c r="E83" s="22" t="s">
        <v>15</v>
      </c>
      <c r="F83" s="22" t="s">
        <v>19</v>
      </c>
      <c r="G83" s="22" t="s">
        <v>20</v>
      </c>
      <c r="H83" s="22" t="s">
        <v>21</v>
      </c>
      <c r="I83" s="22" t="s">
        <v>22</v>
      </c>
      <c r="J83" s="27">
        <v>2250</v>
      </c>
    </row>
    <row r="84" s="3" customFormat="1" ht="42" customHeight="1" spans="1:10">
      <c r="A84" s="15">
        <v>81</v>
      </c>
      <c r="B84" s="32"/>
      <c r="C84" s="31" t="s">
        <v>224</v>
      </c>
      <c r="D84" s="22" t="s">
        <v>225</v>
      </c>
      <c r="E84" s="22" t="s">
        <v>15</v>
      </c>
      <c r="F84" s="22" t="s">
        <v>19</v>
      </c>
      <c r="G84" s="22" t="s">
        <v>20</v>
      </c>
      <c r="H84" s="22" t="s">
        <v>21</v>
      </c>
      <c r="I84" s="22" t="s">
        <v>22</v>
      </c>
      <c r="J84" s="27">
        <v>2250</v>
      </c>
    </row>
    <row r="85" s="3" customFormat="1" ht="42" customHeight="1" spans="1:10">
      <c r="A85" s="15">
        <v>82</v>
      </c>
      <c r="B85" s="32"/>
      <c r="C85" s="31" t="s">
        <v>226</v>
      </c>
      <c r="D85" s="22" t="s">
        <v>227</v>
      </c>
      <c r="E85" s="22" t="s">
        <v>15</v>
      </c>
      <c r="F85" s="22" t="s">
        <v>19</v>
      </c>
      <c r="G85" s="22" t="s">
        <v>20</v>
      </c>
      <c r="H85" s="22" t="s">
        <v>21</v>
      </c>
      <c r="I85" s="22" t="s">
        <v>22</v>
      </c>
      <c r="J85" s="27">
        <v>2250</v>
      </c>
    </row>
    <row r="86" s="3" customFormat="1" ht="42" customHeight="1" spans="1:10">
      <c r="A86" s="15">
        <v>83</v>
      </c>
      <c r="B86" s="32"/>
      <c r="C86" s="31" t="s">
        <v>228</v>
      </c>
      <c r="D86" s="22" t="s">
        <v>229</v>
      </c>
      <c r="E86" s="22" t="s">
        <v>15</v>
      </c>
      <c r="F86" s="22" t="s">
        <v>19</v>
      </c>
      <c r="G86" s="22" t="s">
        <v>20</v>
      </c>
      <c r="H86" s="22" t="s">
        <v>21</v>
      </c>
      <c r="I86" s="22" t="s">
        <v>22</v>
      </c>
      <c r="J86" s="27">
        <v>2250</v>
      </c>
    </row>
    <row r="87" s="3" customFormat="1" ht="42" customHeight="1" spans="1:10">
      <c r="A87" s="15">
        <v>84</v>
      </c>
      <c r="B87" s="32"/>
      <c r="C87" s="31" t="s">
        <v>230</v>
      </c>
      <c r="D87" s="22" t="s">
        <v>231</v>
      </c>
      <c r="E87" s="22" t="s">
        <v>15</v>
      </c>
      <c r="F87" s="22" t="s">
        <v>19</v>
      </c>
      <c r="G87" s="22" t="s">
        <v>20</v>
      </c>
      <c r="H87" s="22" t="s">
        <v>21</v>
      </c>
      <c r="I87" s="22" t="s">
        <v>22</v>
      </c>
      <c r="J87" s="27">
        <v>2250</v>
      </c>
    </row>
    <row r="88" s="3" customFormat="1" ht="42" customHeight="1" spans="1:10">
      <c r="A88" s="15">
        <v>85</v>
      </c>
      <c r="B88" s="32"/>
      <c r="C88" s="31" t="s">
        <v>232</v>
      </c>
      <c r="D88" s="22" t="s">
        <v>233</v>
      </c>
      <c r="E88" s="22" t="s">
        <v>15</v>
      </c>
      <c r="F88" s="22" t="s">
        <v>19</v>
      </c>
      <c r="G88" s="22" t="s">
        <v>74</v>
      </c>
      <c r="H88" s="22" t="s">
        <v>27</v>
      </c>
      <c r="I88" s="22" t="s">
        <v>143</v>
      </c>
      <c r="J88" s="27">
        <v>2000</v>
      </c>
    </row>
    <row r="89" s="3" customFormat="1" ht="42" customHeight="1" spans="1:10">
      <c r="A89" s="15">
        <v>86</v>
      </c>
      <c r="B89" s="33" t="s">
        <v>234</v>
      </c>
      <c r="C89" s="31" t="s">
        <v>235</v>
      </c>
      <c r="D89" s="22" t="s">
        <v>236</v>
      </c>
      <c r="E89" s="22" t="s">
        <v>15</v>
      </c>
      <c r="F89" s="22" t="s">
        <v>19</v>
      </c>
      <c r="G89" s="22" t="s">
        <v>74</v>
      </c>
      <c r="H89" s="22" t="s">
        <v>27</v>
      </c>
      <c r="I89" s="22" t="s">
        <v>22</v>
      </c>
      <c r="J89" s="27">
        <v>3000</v>
      </c>
    </row>
    <row r="90" s="3" customFormat="1" ht="42" customHeight="1" spans="1:10">
      <c r="A90" s="15">
        <v>87</v>
      </c>
      <c r="B90" s="34"/>
      <c r="C90" s="31" t="s">
        <v>237</v>
      </c>
      <c r="D90" s="22" t="s">
        <v>238</v>
      </c>
      <c r="E90" s="22" t="s">
        <v>15</v>
      </c>
      <c r="F90" s="22" t="s">
        <v>19</v>
      </c>
      <c r="G90" s="22" t="s">
        <v>74</v>
      </c>
      <c r="H90" s="22" t="s">
        <v>27</v>
      </c>
      <c r="I90" s="22" t="s">
        <v>22</v>
      </c>
      <c r="J90" s="27">
        <v>3000</v>
      </c>
    </row>
    <row r="91" s="3" customFormat="1" ht="42" customHeight="1" spans="1:10">
      <c r="A91" s="15">
        <v>88</v>
      </c>
      <c r="B91" s="35" t="s">
        <v>239</v>
      </c>
      <c r="C91" s="31" t="s">
        <v>240</v>
      </c>
      <c r="D91" s="22" t="s">
        <v>241</v>
      </c>
      <c r="E91" s="22" t="s">
        <v>15</v>
      </c>
      <c r="F91" s="22" t="s">
        <v>19</v>
      </c>
      <c r="G91" s="21" t="s">
        <v>74</v>
      </c>
      <c r="H91" s="22" t="s">
        <v>27</v>
      </c>
      <c r="I91" s="22" t="s">
        <v>22</v>
      </c>
      <c r="J91" s="27">
        <v>3000</v>
      </c>
    </row>
    <row r="92" s="3" customFormat="1" ht="42" customHeight="1" spans="1:10">
      <c r="A92" s="15">
        <v>89</v>
      </c>
      <c r="B92" s="25" t="s">
        <v>242</v>
      </c>
      <c r="C92" s="22" t="s">
        <v>243</v>
      </c>
      <c r="D92" s="22" t="s">
        <v>244</v>
      </c>
      <c r="E92" s="22" t="s">
        <v>15</v>
      </c>
      <c r="F92" s="22" t="s">
        <v>19</v>
      </c>
      <c r="G92" s="21" t="s">
        <v>146</v>
      </c>
      <c r="H92" s="22">
        <v>3000</v>
      </c>
      <c r="I92" s="22" t="s">
        <v>65</v>
      </c>
      <c r="J92" s="28">
        <v>10500</v>
      </c>
    </row>
    <row r="93" s="3" customFormat="1" ht="42" customHeight="1" spans="1:10">
      <c r="A93" s="16">
        <v>90</v>
      </c>
      <c r="B93" s="23" t="s">
        <v>245</v>
      </c>
      <c r="C93" s="23" t="s">
        <v>246</v>
      </c>
      <c r="D93" s="23" t="s">
        <v>247</v>
      </c>
      <c r="E93" s="23" t="s">
        <v>15</v>
      </c>
      <c r="F93" s="23" t="s">
        <v>19</v>
      </c>
      <c r="G93" s="23" t="s">
        <v>20</v>
      </c>
      <c r="H93" s="23">
        <v>1500</v>
      </c>
      <c r="I93" s="23">
        <v>12</v>
      </c>
      <c r="J93" s="39">
        <v>9000</v>
      </c>
    </row>
    <row r="94" s="4" customFormat="1" ht="35.5" customHeight="1" spans="1:10">
      <c r="A94" s="36" t="s">
        <v>248</v>
      </c>
      <c r="B94" s="36"/>
      <c r="C94" s="36"/>
      <c r="D94" s="36"/>
      <c r="E94" s="36"/>
      <c r="F94" s="36"/>
      <c r="G94" s="36"/>
      <c r="H94" s="36"/>
      <c r="I94" s="36"/>
      <c r="J94" s="40">
        <f>SUM(J4:J93)</f>
        <v>593500</v>
      </c>
    </row>
    <row r="95" s="4" customFormat="1" ht="160" customHeight="1" spans="1:10">
      <c r="A95" s="37" t="s">
        <v>249</v>
      </c>
      <c r="B95" s="38"/>
      <c r="C95" s="38"/>
      <c r="D95" s="38"/>
      <c r="E95" s="38"/>
      <c r="F95" s="38"/>
      <c r="G95" s="38"/>
      <c r="H95" s="38"/>
      <c r="I95" s="38"/>
      <c r="J95" s="41"/>
    </row>
  </sheetData>
  <autoFilter ref="A3:J95">
    <extLst/>
  </autoFilter>
  <mergeCells count="16">
    <mergeCell ref="A1:J1"/>
    <mergeCell ref="A2:J2"/>
    <mergeCell ref="A94:B94"/>
    <mergeCell ref="C94:I94"/>
    <mergeCell ref="A95:J95"/>
    <mergeCell ref="B4:B16"/>
    <mergeCell ref="B18:B24"/>
    <mergeCell ref="B25:B26"/>
    <mergeCell ref="B29:B33"/>
    <mergeCell ref="B34:B36"/>
    <mergeCell ref="B37:B56"/>
    <mergeCell ref="B61:B68"/>
    <mergeCell ref="B70:B72"/>
    <mergeCell ref="B73:B75"/>
    <mergeCell ref="B79:B88"/>
    <mergeCell ref="B89:B90"/>
  </mergeCells>
  <pageMargins left="0.751388888888889" right="0.236111111111111" top="0.275" bottom="0.118055555555556" header="0.393055555555556" footer="0.236111111111111"/>
  <pageSetup paperSize="9" scale="70" fitToHeight="0" orientation="landscape" horizontalDpi="600"/>
  <headerFooter alignWithMargins="0"/>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vt:i4>
      </vt:variant>
    </vt:vector>
  </HeadingPairs>
  <TitlesOfParts>
    <vt:vector size="1" baseType="lpstr">
      <vt:lpstr> 2021年第二十二批海口市引进人才住房补贴人员名单公示汇总表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WPS_1002934328</cp:lastModifiedBy>
  <dcterms:created xsi:type="dcterms:W3CDTF">2021-01-30T13:23:00Z</dcterms:created>
  <dcterms:modified xsi:type="dcterms:W3CDTF">2021-09-13T06:57:57Z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2052-11.1.0.10700</vt:lpwstr>
  </property>
  <property fmtid="{D5CDD505-2E9C-101B-9397-08002B2CF9AE}" pid="3" name="ICV">
    <vt:lpwstr>8058F22EE1334910ADDA9DC7E9415F4D</vt:lpwstr>
  </property>
</Properties>
</file>