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<sst xmlns="http://schemas.openxmlformats.org/spreadsheetml/2006/main" count="873" uniqueCount="290">
  <si>
    <t>2024年国家统计局海口调查队预算公开表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</si>
  <si>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</si>
  <si>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</si>
  <si>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</si>
  <si>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</si>
  <si>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</si>
  <si>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</si>
  <si>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</si>
  <si>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</si>
  <si>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</si>
  <si>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</si>
  <si>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</si>
  <si>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</si>
  <si>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827.13</t>
  </si>
  <si>
    <t>一、本年支出</t>
  </si>
  <si>
    <t>833.29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</si>
  <si>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</si>
  <si>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</si>
  <si>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786.11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</si>
  <si>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</si>
  <si>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</si>
  <si>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</si>
  <si>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</si>
  <si>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</si>
  <si>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</si>
  <si>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</si>
  <si>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</si>
  <si>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</si>
  <si>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18.47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</si>
  <si>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</si>
  <si>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</si>
  <si>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17.66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</si>
  <si>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</si>
  <si>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</si>
  <si>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</si>
  <si>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</si>
  <si>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</si>
  <si>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</si>
  <si>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</si>
  <si>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</si>
  <si>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</si>
  <si>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</si>
  <si>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11.05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</si>
  <si>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</si>
  <si>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</si>
  <si>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</si>
  <si>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</si>
  <si>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</si>
  <si>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</si>
  <si>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</si>
  <si>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</si>
  <si>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</si>
  <si>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</si>
  <si>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</si>
  <si>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6.16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</si>
  <si>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</si>
  <si>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</si>
  <si>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</si>
  <si>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</si>
  <si>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</si>
  <si>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</si>
  <si>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</si>
  <si>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</si>
  <si>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</si>
  <si>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</si>
  <si>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</si>
  <si>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</si>
  <si>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</si>
  <si>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</si>
  <si>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</si>
  <si>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</si>
  <si>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160.14</t>
  </si>
  <si>
    <t>673.15</t>
  </si>
  <si>
    <t>一般公共服务支出</t>
  </si>
  <si>
    <t>112.96</t>
  </si>
  <si>
    <t>统计信息事务</t>
  </si>
  <si>
    <t>行政运行</t>
  </si>
  <si>
    <t>专项统计业务</t>
  </si>
  <si>
    <t>其他统计信息事务支出</t>
  </si>
  <si>
    <t>666.99</t>
  </si>
  <si>
    <t>社会保障和就业支出</t>
  </si>
  <si>
    <t>行政事业单位养老支出</t>
  </si>
  <si>
    <t>机关事业单位基本养老保险缴费支出</t>
  </si>
  <si>
    <t>12.31</t>
  </si>
  <si>
    <t>机关事业单位职业年金缴费支出</t>
  </si>
  <si>
    <t>卫生健康支出</t>
  </si>
  <si>
    <t>行政事业单位医疗</t>
  </si>
  <si>
    <t>行政单位医疗</t>
  </si>
  <si>
    <t>6.45</t>
  </si>
  <si>
    <t>公务员医疗补助</t>
  </si>
  <si>
    <t>9.21</t>
  </si>
  <si>
    <t>其他行政事业单位医疗支出</t>
  </si>
  <si>
    <t>2.00</t>
  </si>
  <si>
    <t>住房保障支出</t>
  </si>
  <si>
    <t>住房改革支出</t>
  </si>
  <si>
    <t>住房公积金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</si>
  <si>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</si>
  <si>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</si>
  <si>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</si>
  <si>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</si>
  <si>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</si>
  <si>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</si>
  <si>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139.32</t>
  </si>
  <si>
    <t>137.72</t>
  </si>
  <si>
    <t>1.60</t>
  </si>
  <si>
    <t>基本工资</t>
  </si>
  <si>
    <t>27.08</t>
  </si>
  <si>
    <t>津贴补贴</t>
  </si>
  <si>
    <t>40.81</t>
  </si>
  <si>
    <t>奖金</t>
  </si>
  <si>
    <t>21.59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</si>
  <si>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</si>
  <si>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</si>
  <si>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</si>
  <si>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</si>
  <si>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</si>
  <si>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2.36</t>
  </si>
  <si>
    <t>1.06</t>
  </si>
  <si>
    <t>1.30</t>
  </si>
  <si>
    <t>医疗费</t>
  </si>
  <si>
    <t>其他工资福利支出</t>
  </si>
  <si>
    <t>0.30</t>
  </si>
  <si>
    <t>商品和服务支出</t>
  </si>
  <si>
    <t>20.14</t>
  </si>
  <si>
    <t>6.43</t>
  </si>
  <si>
    <t>13.71</t>
  </si>
  <si>
    <t>办公费</t>
  </si>
  <si>
    <t>5.00</t>
  </si>
  <si>
    <t>印刷费</t>
  </si>
  <si>
    <t>0.80</t>
  </si>
  <si>
    <t>邮电费</t>
  </si>
  <si>
    <t>2.97</t>
  </si>
  <si>
    <t>0.97</t>
  </si>
  <si>
    <t>差旅费</t>
  </si>
  <si>
    <t>0.20</t>
  </si>
  <si>
    <t>培训费</t>
  </si>
  <si>
    <t>1.53</t>
  </si>
  <si>
    <t>工会经费</t>
  </si>
  <si>
    <t>1.46</t>
  </si>
  <si>
    <t>其他交通费用</t>
  </si>
  <si>
    <t>5.46</t>
  </si>
  <si>
    <t>其他商品和服务支出</t>
  </si>
  <si>
    <t>2.72</t>
  </si>
  <si>
    <t>对个人和家庭的补助</t>
  </si>
  <si>
    <t>0.68</t>
  </si>
  <si>
    <t>0.18</t>
  </si>
  <si>
    <t>0.50</t>
  </si>
  <si>
    <t>救济费</t>
  </si>
  <si>
    <t>0.40</t>
  </si>
  <si>
    <t>奖励金</t>
  </si>
  <si>
    <t>其他对个人和家庭的补助</t>
  </si>
  <si>
    <t>0.10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</si>
  <si>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</si>
  <si>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</si>
  <si>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</si>
  <si>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</si>
  <si>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</si>
  <si>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</si>
  <si>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</si>
  <si>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</si>
  <si>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</si>
  <si>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</si>
  <si>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</si>
  <si>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</si>
  <si>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</si>
  <si>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</si>
  <si>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</si>
  <si>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</si>
  <si>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</si>
  <si>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</si>
  <si>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</si>
  <si>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</si>
  <si>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</si>
  <si>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</si>
  <si>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</si>
  <si>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</si>
  <si>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</si>
  <si>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</si>
  <si>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</si>
  <si>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</si>
  <si>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</si>
  <si>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</si>
  <si>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</si>
  <si>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</si>
  <si>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</si>
  <si>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</si>
  <si>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</si>
  <si>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</si>
  <si>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</si>
  <si>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</si>
  <si>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</si>
  <si>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</si>
  <si>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</si>
  <si>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</si>
  <si>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</si>
  <si>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</si>
  <si>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</si>
  <si>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</si>
  <si>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</si>
  <si>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</si>
  <si>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</si>
  <si>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</si>
  <si>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</si>
  <si>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</si>
  <si>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</si>
  <si>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</si>
  <si>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</si>
  <si>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</si>
  <si>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</si>
  <si>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</si>
  <si>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</si>
  <si>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</si>
  <si>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</si>
  <si>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</si>
  <si>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</si>
  <si>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</si>
  <si>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</si>
  <si>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</si>
  <si>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</si>
  <si>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</si>
  <si>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</si>
  <si>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125</t>
  </si>
  <si>
    <r>
      <rPr>
        <sz val="10"/>
        <rFont val="宋体"/>
        <charset val="134"/>
      </rPr>
      <t>国家统计局海口调查队</t>
    </r>
  </si>
  <si>
    <t>125001</t>
  </si>
  <si>
    <t>部门支出总表</t>
  </si>
  <si>
    <t>144.33</t>
  </si>
  <si>
    <t>15.81</t>
  </si>
  <si>
    <t>97.15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</si>
  <si>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</si>
  <si>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</si>
  <si>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</si>
  <si>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</si>
  <si>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</si>
  <si>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</si>
  <si>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</si>
  <si>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</si>
  <si>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</si>
  <si>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</si>
  <si>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</si>
  <si>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</si>
  <si>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125001-国家统计局海口调查队</t>
  </si>
  <si>
    <t>46000021R000000006640-工资奖金津补贴</t>
  </si>
  <si>
    <t>96.09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</si>
  <si>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</si>
  <si>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</si>
  <si>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</si>
  <si>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</si>
  <si>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</si>
  <si>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</si>
  <si>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</si>
  <si>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</si>
  <si>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</si>
  <si>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</si>
  <si>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</si>
  <si>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</si>
  <si>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</si>
  <si>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</si>
  <si>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</si>
  <si>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</si>
  <si>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</si>
  <si>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</si>
  <si>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</si>
  <si>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</si>
  <si>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</si>
  <si>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</si>
  <si>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</si>
  <si>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0.38</t>
  </si>
  <si>
    <t>46000021R000000006647-工伤保险</t>
  </si>
  <si>
    <t>46000021R000000006656-其他工资福利支出</t>
  </si>
  <si>
    <t>46000021R000000006663-住房公积金</t>
  </si>
  <si>
    <t>46000021Y000000006662-公用支出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</si>
  <si>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</si>
  <si>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</si>
  <si>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</si>
  <si>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</si>
  <si>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</si>
  <si>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46010024T000001289277-统计综合补助</t>
  </si>
  <si>
    <t>完成国家局及海南调查总队布置的各项调查任务。</t>
  </si>
  <si>
    <t>完成各项统计调查</t>
  </si>
  <si>
    <t>≥</t>
  </si>
  <si>
    <t>12</t>
  </si>
  <si>
    <t>40</t>
  </si>
  <si>
    <t>为市委市政府工作部署提供信息服务</t>
  </si>
  <si>
    <t>定性</t>
  </si>
  <si>
    <t>优</t>
  </si>
  <si>
    <t>满意度指标</t>
  </si>
  <si>
    <t>服务对象满意度</t>
  </si>
  <si>
    <t>调查对象满意度</t>
  </si>
  <si>
    <t>99</t>
  </si>
  <si>
    <t>10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</si>
</sst>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0"/>
    <numFmt numFmtId="41" formatCode="_ * #,##0_ ;_ * \-#,##0_ ;_ * &quot;-&quot;_ ;_ @_ 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5" fillId="16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32" fillId="9" borderId="22" applyNumberFormat="false" applyAlignment="false" applyProtection="false">
      <alignment vertical="center"/>
    </xf>
    <xf numFmtId="0" fontId="43" fillId="31" borderId="27" applyNumberFormat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7" fillId="0" borderId="24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0" fillId="0" borderId="24" applyNumberFormat="false" applyFill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8" fillId="0" borderId="21" applyNumberFormat="false" applyFill="false" applyAlignment="false" applyProtection="false">
      <alignment vertical="center"/>
    </xf>
    <xf numFmtId="0" fontId="34" fillId="0" borderId="23" applyNumberFormat="false" applyFill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41" fillId="0" borderId="2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33" fillId="22" borderId="26" applyNumberFormat="false" applyFon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38" fillId="18" borderId="0" applyNumberFormat="false" applyBorder="false" applyAlignment="false" applyProtection="false">
      <alignment vertical="center"/>
    </xf>
    <xf numFmtId="0" fontId="27" fillId="9" borderId="20" applyNumberFormat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5" fillId="8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25" fillId="34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44" fillId="32" borderId="20" applyNumberFormat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</cellStyleXfs>
  <cellXfs count="102">
    <xf numFmtId="0" fontId="0" fillId="0" borderId="0" xfId="0" applyFont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vertical="center" wrapText="true"/>
    </xf>
    <xf numFmtId="0" fontId="1" fillId="0" borderId="2" xfId="0" applyFont="true" applyBorder="true" applyAlignment="true">
      <alignment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1" fillId="0" borderId="5" xfId="0" applyFont="true" applyBorder="true" applyAlignment="true">
      <alignment vertical="center" wrapText="true"/>
    </xf>
    <xf numFmtId="0" fontId="4" fillId="0" borderId="6" xfId="0" applyFont="true" applyBorder="true" applyAlignment="true">
      <alignment vertical="center" wrapText="true"/>
    </xf>
    <xf numFmtId="0" fontId="5" fillId="0" borderId="6" xfId="0" applyFont="true" applyBorder="true" applyAlignment="true">
      <alignment vertical="center" wrapText="true"/>
    </xf>
    <xf numFmtId="0" fontId="1" fillId="0" borderId="7" xfId="0" applyFont="true" applyBorder="true" applyAlignment="true">
      <alignment vertical="center" wrapText="true"/>
    </xf>
    <xf numFmtId="0" fontId="6" fillId="2" borderId="8" xfId="0" applyFont="true" applyFill="true" applyBorder="true" applyAlignment="true">
      <alignment horizontal="center" vertical="center" wrapText="true"/>
    </xf>
    <xf numFmtId="0" fontId="5" fillId="0" borderId="7" xfId="0" applyFont="true" applyBorder="true" applyAlignment="true">
      <alignment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10" fontId="7" fillId="0" borderId="0" xfId="0" applyNumberFormat="true" applyFont="true" applyAlignment="true">
      <alignment horizontal="center" vertical="center" wrapText="true"/>
    </xf>
    <xf numFmtId="0" fontId="8" fillId="0" borderId="10" xfId="0" applyFont="true" applyBorder="true" applyAlignment="true">
      <alignment vertical="center" wrapText="true"/>
    </xf>
    <xf numFmtId="10" fontId="0" fillId="0" borderId="0" xfId="0" applyNumberFormat="true" applyFont="true" applyAlignment="true">
      <alignment horizontal="center" vertical="center"/>
    </xf>
    <xf numFmtId="0" fontId="4" fillId="0" borderId="2" xfId="0" applyFont="true" applyBorder="true" applyAlignment="true">
      <alignment vertical="center" wrapText="true"/>
    </xf>
    <xf numFmtId="0" fontId="4" fillId="0" borderId="11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left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left" vertical="center"/>
    </xf>
    <xf numFmtId="0" fontId="1" fillId="0" borderId="12" xfId="0" applyFont="true" applyBorder="true" applyAlignment="true">
      <alignment vertical="center" wrapText="true"/>
    </xf>
    <xf numFmtId="0" fontId="1" fillId="0" borderId="13" xfId="0" applyFont="true" applyBorder="true" applyAlignment="true">
      <alignment vertical="center" wrapText="true"/>
    </xf>
    <xf numFmtId="0" fontId="1" fillId="0" borderId="14" xfId="0" applyFont="true" applyBorder="true" applyAlignment="true">
      <alignment vertical="center" wrapText="true"/>
    </xf>
    <xf numFmtId="0" fontId="5" fillId="0" borderId="12" xfId="0" applyFont="true" applyBorder="true" applyAlignment="true">
      <alignment vertical="center" wrapText="true"/>
    </xf>
    <xf numFmtId="0" fontId="8" fillId="0" borderId="14" xfId="0" applyFont="true" applyBorder="true" applyAlignment="true">
      <alignment vertical="center" wrapText="true"/>
    </xf>
    <xf numFmtId="0" fontId="10" fillId="0" borderId="7" xfId="0" applyFont="true" applyBorder="true" applyAlignment="true">
      <alignment vertical="center" wrapText="true"/>
    </xf>
    <xf numFmtId="0" fontId="11" fillId="0" borderId="4" xfId="0" applyFont="true" applyBorder="true" applyAlignment="true">
      <alignment vertical="center" wrapText="true"/>
    </xf>
    <xf numFmtId="0" fontId="6" fillId="2" borderId="8" xfId="0" applyFont="true" applyFill="true" applyBorder="true" applyAlignment="true">
      <alignment horizontal="center" vertical="center"/>
    </xf>
    <xf numFmtId="0" fontId="12" fillId="0" borderId="0" xfId="0" applyFont="true" applyBorder="true" applyAlignment="true">
      <alignment vertical="center" wrapText="true"/>
    </xf>
    <xf numFmtId="0" fontId="13" fillId="0" borderId="7" xfId="0" applyFont="true" applyBorder="true" applyAlignment="true">
      <alignment vertical="center" wrapText="true"/>
    </xf>
    <xf numFmtId="0" fontId="6" fillId="0" borderId="8" xfId="0" applyFont="true" applyBorder="true" applyAlignment="true">
      <alignment horizontal="center" vertical="center"/>
    </xf>
    <xf numFmtId="0" fontId="8" fillId="0" borderId="7" xfId="0" applyFont="true" applyBorder="true" applyAlignment="true">
      <alignment vertical="center" wrapText="true"/>
    </xf>
    <xf numFmtId="0" fontId="4" fillId="3" borderId="8" xfId="0" applyFont="true" applyFill="true" applyBorder="true" applyAlignment="true">
      <alignment horizontal="center" vertical="center"/>
    </xf>
    <xf numFmtId="177" fontId="4" fillId="3" borderId="8" xfId="0" applyNumberFormat="true" applyFont="true" applyFill="true" applyBorder="true" applyAlignment="true">
      <alignment horizontal="center" vertical="center"/>
    </xf>
    <xf numFmtId="0" fontId="8" fillId="0" borderId="15" xfId="0" applyFont="true" applyBorder="true" applyAlignment="true">
      <alignment vertical="center" wrapText="true"/>
    </xf>
    <xf numFmtId="177" fontId="0" fillId="0" borderId="0" xfId="0" applyNumberFormat="true" applyFont="true">
      <alignment vertical="center"/>
    </xf>
    <xf numFmtId="0" fontId="14" fillId="0" borderId="4" xfId="0" applyFont="true" applyBorder="true" applyAlignment="true">
      <alignment vertical="center" wrapText="true"/>
    </xf>
    <xf numFmtId="0" fontId="10" fillId="0" borderId="4" xfId="0" applyFont="true" applyBorder="true" applyAlignment="true">
      <alignment vertical="center" wrapText="true"/>
    </xf>
    <xf numFmtId="0" fontId="8" fillId="0" borderId="6" xfId="0" applyFont="true" applyBorder="true" applyAlignment="true">
      <alignment vertical="center" wrapText="true"/>
    </xf>
    <xf numFmtId="0" fontId="1" fillId="0" borderId="6" xfId="0" applyFont="true" applyBorder="true" applyAlignment="true">
      <alignment vertical="center" wrapText="true"/>
    </xf>
    <xf numFmtId="0" fontId="15" fillId="0" borderId="8" xfId="0" applyFont="true" applyFill="true" applyBorder="true" applyAlignment="true">
      <alignment horizontal="right" vertical="center"/>
    </xf>
    <xf numFmtId="0" fontId="4" fillId="3" borderId="8" xfId="0" applyFont="true" applyFill="true" applyBorder="true" applyAlignment="true">
      <alignment horizontal="left" vertical="center"/>
    </xf>
    <xf numFmtId="0" fontId="9" fillId="0" borderId="8" xfId="0" applyFont="true" applyFill="true" applyBorder="true" applyAlignment="true">
      <alignment horizontal="right" vertical="center"/>
    </xf>
    <xf numFmtId="0" fontId="8" fillId="0" borderId="16" xfId="0" applyFont="true" applyBorder="true" applyAlignment="true">
      <alignment vertical="center" wrapText="true"/>
    </xf>
    <xf numFmtId="0" fontId="10" fillId="0" borderId="4" xfId="0" applyFont="true" applyBorder="true">
      <alignment vertical="center"/>
    </xf>
    <xf numFmtId="0" fontId="11" fillId="0" borderId="4" xfId="0" applyFont="true" applyBorder="true">
      <alignment vertical="center"/>
    </xf>
    <xf numFmtId="0" fontId="1" fillId="0" borderId="4" xfId="0" applyFont="true" applyBorder="true">
      <alignment vertical="center"/>
    </xf>
    <xf numFmtId="0" fontId="1" fillId="0" borderId="6" xfId="0" applyFont="true" applyBorder="true">
      <alignment vertical="center"/>
    </xf>
    <xf numFmtId="0" fontId="16" fillId="0" borderId="6" xfId="0" applyFont="true" applyBorder="true">
      <alignment vertical="center"/>
    </xf>
    <xf numFmtId="0" fontId="11" fillId="0" borderId="6" xfId="0" applyFont="true" applyBorder="true" applyAlignment="true">
      <alignment vertical="center" wrapText="true"/>
    </xf>
    <xf numFmtId="0" fontId="1" fillId="0" borderId="13" xfId="0" applyFont="true" applyBorder="true">
      <alignment vertical="center"/>
    </xf>
    <xf numFmtId="0" fontId="17" fillId="0" borderId="13" xfId="0" applyFont="true" applyBorder="true">
      <alignment vertical="center"/>
    </xf>
    <xf numFmtId="0" fontId="6" fillId="0" borderId="8" xfId="0" applyFont="true" applyBorder="true" applyAlignment="true">
      <alignment horizontal="right" vertical="center"/>
    </xf>
    <xf numFmtId="0" fontId="1" fillId="0" borderId="15" xfId="0" applyFont="true" applyBorder="true">
      <alignment vertical="center"/>
    </xf>
    <xf numFmtId="0" fontId="18" fillId="0" borderId="8" xfId="0" applyFont="true" applyFill="true" applyBorder="true" applyAlignment="true">
      <alignment horizontal="left" vertical="center"/>
    </xf>
    <xf numFmtId="0" fontId="18" fillId="0" borderId="8" xfId="0" applyFont="true" applyFill="true" applyBorder="true" applyAlignment="true">
      <alignment horizontal="left" vertical="center" wrapText="true"/>
    </xf>
    <xf numFmtId="0" fontId="18" fillId="0" borderId="8" xfId="0" applyFont="true" applyFill="true" applyBorder="true" applyAlignment="true">
      <alignment horizontal="right" vertical="center"/>
    </xf>
    <xf numFmtId="0" fontId="19" fillId="0" borderId="4" xfId="0" applyFont="true" applyBorder="true" applyAlignment="true">
      <alignment vertical="center" wrapText="true"/>
    </xf>
    <xf numFmtId="0" fontId="9" fillId="0" borderId="6" xfId="0" applyFont="true" applyBorder="true" applyAlignment="true">
      <alignment horizontal="right" vertical="center"/>
    </xf>
    <xf numFmtId="0" fontId="10" fillId="0" borderId="13" xfId="0" applyFont="true" applyBorder="true" applyAlignment="true">
      <alignment vertical="center" wrapText="true"/>
    </xf>
    <xf numFmtId="0" fontId="17" fillId="0" borderId="7" xfId="0" applyFont="true" applyBorder="true" applyAlignment="true">
      <alignment vertical="center" wrapText="true"/>
    </xf>
    <xf numFmtId="0" fontId="1" fillId="0" borderId="16" xfId="0" applyFont="true" applyBorder="true" applyAlignment="true">
      <alignment vertical="center" wrapText="true"/>
    </xf>
    <xf numFmtId="0" fontId="20" fillId="0" borderId="13" xfId="0" applyFont="true" applyBorder="true">
      <alignment vertical="center"/>
    </xf>
    <xf numFmtId="0" fontId="20" fillId="0" borderId="4" xfId="0" applyFont="true" applyBorder="true">
      <alignment vertical="center"/>
    </xf>
    <xf numFmtId="0" fontId="4" fillId="0" borderId="6" xfId="0" applyFont="true" applyBorder="true">
      <alignment vertical="center"/>
    </xf>
    <xf numFmtId="0" fontId="6" fillId="2" borderId="11" xfId="0" applyFont="true" applyFill="true" applyBorder="true" applyAlignment="true">
      <alignment horizontal="center" vertical="center"/>
    </xf>
    <xf numFmtId="0" fontId="8" fillId="0" borderId="13" xfId="0" applyFont="true" applyBorder="true" applyAlignment="true">
      <alignment vertical="center" wrapText="true"/>
    </xf>
    <xf numFmtId="0" fontId="8" fillId="0" borderId="13" xfId="0" applyFont="true" applyBorder="true">
      <alignment vertical="center"/>
    </xf>
    <xf numFmtId="0" fontId="4" fillId="0" borderId="11" xfId="0" applyFont="true" applyBorder="true" applyAlignment="true">
      <alignment horizontal="left" vertical="center" wrapText="true"/>
    </xf>
    <xf numFmtId="0" fontId="4" fillId="0" borderId="11" xfId="0" applyFont="true" applyFill="true" applyBorder="true" applyAlignment="true">
      <alignment horizontal="right" vertical="center"/>
    </xf>
    <xf numFmtId="0" fontId="4" fillId="0" borderId="11" xfId="0" applyFont="true" applyBorder="true" applyAlignment="true">
      <alignment horizontal="right" vertical="center"/>
    </xf>
    <xf numFmtId="0" fontId="6" fillId="0" borderId="11" xfId="0" applyFont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right" vertical="center"/>
    </xf>
    <xf numFmtId="0" fontId="20" fillId="0" borderId="7" xfId="0" applyFont="true" applyBorder="true" applyAlignment="true">
      <alignment vertical="center" wrapText="true"/>
    </xf>
    <xf numFmtId="0" fontId="20" fillId="0" borderId="17" xfId="0" applyFont="true" applyBorder="true" applyAlignment="true">
      <alignment vertical="center" wrapText="true"/>
    </xf>
    <xf numFmtId="0" fontId="11" fillId="0" borderId="2" xfId="0" applyFont="true" applyBorder="true" applyAlignment="true">
      <alignment vertical="center" wrapText="true"/>
    </xf>
    <xf numFmtId="0" fontId="20" fillId="0" borderId="2" xfId="0" applyFont="true" applyBorder="true" applyAlignment="true">
      <alignment vertical="center" wrapText="true"/>
    </xf>
    <xf numFmtId="0" fontId="21" fillId="0" borderId="1" xfId="0" applyFont="true" applyBorder="true" applyAlignment="true">
      <alignment vertical="center" wrapText="true"/>
    </xf>
    <xf numFmtId="0" fontId="21" fillId="0" borderId="2" xfId="0" applyFont="true" applyBorder="true" applyAlignment="true">
      <alignment vertical="center" wrapText="true"/>
    </xf>
    <xf numFmtId="0" fontId="21" fillId="0" borderId="5" xfId="0" applyFont="true" applyBorder="true" applyAlignment="true">
      <alignment vertical="center" wrapText="true"/>
    </xf>
    <xf numFmtId="0" fontId="21" fillId="0" borderId="6" xfId="0" applyFont="true" applyBorder="true" applyAlignment="true">
      <alignment vertical="center" wrapText="true"/>
    </xf>
    <xf numFmtId="0" fontId="21" fillId="0" borderId="7" xfId="0" applyFont="true" applyBorder="true" applyAlignment="true">
      <alignment vertical="center" wrapText="true"/>
    </xf>
    <xf numFmtId="0" fontId="21" fillId="0" borderId="10" xfId="0" applyFont="true" applyBorder="true" applyAlignment="true">
      <alignment vertical="center" wrapText="true"/>
    </xf>
    <xf numFmtId="0" fontId="15" fillId="0" borderId="8" xfId="0" applyFont="true" applyBorder="true" applyAlignment="true">
      <alignment horizontal="right" vertical="center"/>
    </xf>
    <xf numFmtId="0" fontId="4" fillId="3" borderId="8" xfId="0" applyFont="true" applyFill="true" applyBorder="true" applyAlignment="true">
      <alignment horizontal="left" vertical="center" wrapText="true"/>
    </xf>
    <xf numFmtId="0" fontId="4" fillId="0" borderId="8" xfId="0" applyFont="true" applyBorder="true" applyAlignment="true">
      <alignment horizontal="right" vertical="center"/>
    </xf>
    <xf numFmtId="0" fontId="9" fillId="0" borderId="11" xfId="0" applyFont="true" applyFill="true" applyBorder="true" applyAlignment="true">
      <alignment horizontal="right" vertical="center"/>
    </xf>
    <xf numFmtId="0" fontId="4" fillId="3" borderId="9" xfId="0" applyFont="true" applyFill="true" applyBorder="true" applyAlignment="true">
      <alignment horizontal="center" vertical="center"/>
    </xf>
    <xf numFmtId="0" fontId="4" fillId="3" borderId="18" xfId="0" applyFont="true" applyFill="true" applyBorder="true" applyAlignment="true">
      <alignment horizontal="center" vertical="center"/>
    </xf>
    <xf numFmtId="0" fontId="4" fillId="3" borderId="19" xfId="0" applyFont="true" applyFill="true" applyBorder="true" applyAlignment="true">
      <alignment horizontal="center" vertical="center"/>
    </xf>
    <xf numFmtId="4" fontId="9" fillId="0" borderId="11" xfId="0" applyNumberFormat="true" applyFont="true" applyBorder="true" applyAlignment="true">
      <alignment horizontal="right" vertical="center"/>
    </xf>
    <xf numFmtId="0" fontId="4" fillId="0" borderId="11" xfId="0" applyFont="true" applyBorder="true" applyAlignment="true">
      <alignment horizontal="left" vertical="center"/>
    </xf>
    <xf numFmtId="0" fontId="8" fillId="0" borderId="0" xfId="0" applyFont="true" applyBorder="true" applyAlignment="true">
      <alignment vertical="center" wrapText="true"/>
    </xf>
    <xf numFmtId="0" fontId="21" fillId="0" borderId="0" xfId="0" applyFont="true" applyBorder="true" applyAlignment="true">
      <alignment vertical="center" wrapText="true"/>
    </xf>
    <xf numFmtId="0" fontId="9" fillId="0" borderId="6" xfId="0" applyFont="true" applyBorder="true" applyAlignment="true">
      <alignment horizontal="center" vertical="center"/>
    </xf>
    <xf numFmtId="0" fontId="1" fillId="0" borderId="14" xfId="0" applyFont="true" applyBorder="true">
      <alignment vertical="center"/>
    </xf>
    <xf numFmtId="0" fontId="6" fillId="0" borderId="11" xfId="0" applyFont="true" applyBorder="true" applyAlignment="true">
      <alignment horizontal="right" vertical="center"/>
    </xf>
    <xf numFmtId="0" fontId="22" fillId="0" borderId="0" xfId="0" applyFont="true" applyBorder="true" applyAlignment="true">
      <alignment horizontal="center" vertical="center" wrapText="true"/>
    </xf>
    <xf numFmtId="0" fontId="23" fillId="0" borderId="0" xfId="0" applyFont="true" applyBorder="true" applyAlignment="true">
      <alignment horizontal="center" vertical="center" wrapText="true"/>
    </xf>
    <xf numFmtId="176" fontId="24" fillId="0" borderId="0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D2" sqref="D2"/>
    </sheetView>
  </sheetViews>
  <sheetFormatPr defaultColWidth="10" defaultRowHeight="13.5" outlineLevelRow="2"/>
  <cols>
    <col min="1" max="1" width="143.616666666667" customWidth="true"/>
  </cols>
  <sheetData>
    <row r="1" ht="170.9" customHeight="true" spans="1:1">
      <c r="A1" s="99" t="s">
        <v>0</v>
      </c>
    </row>
    <row r="2" ht="74.25" customHeight="true" spans="1:1">
      <c r="A2" s="100"/>
    </row>
    <row r="3" ht="128.15" customHeight="true" spans="1:1">
      <c r="A3" s="101">
        <v>45330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pane ySplit="6" topLeftCell="A7" activePane="bottomLeft" state="frozen"/>
      <selection/>
      <selection pane="bottomLeft" activeCell="M13" sqref="M13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9" width="16.4083333333333" customWidth="true"/>
    <col min="10" max="10" width="1.53333333333333" customWidth="true"/>
  </cols>
  <sheetData>
    <row r="1" ht="14.2" customHeight="true" spans="1:10">
      <c r="A1" s="27"/>
      <c r="B1" s="28"/>
      <c r="C1" s="28"/>
      <c r="D1" s="28"/>
      <c r="E1" s="38"/>
      <c r="F1" s="39"/>
      <c r="G1" s="39"/>
      <c r="I1" s="39"/>
      <c r="J1" s="27"/>
    </row>
    <row r="2" ht="19.9" customHeight="true" spans="1:10">
      <c r="A2" s="9"/>
      <c r="B2" s="5" t="s">
        <v>224</v>
      </c>
      <c r="C2" s="5"/>
      <c r="D2" s="5"/>
      <c r="E2" s="5"/>
      <c r="F2" s="5"/>
      <c r="G2" s="5"/>
      <c r="H2" s="5"/>
      <c r="I2" s="5"/>
      <c r="J2" s="9" t="s">
        <v>3</v>
      </c>
    </row>
    <row r="3" ht="17.05" customHeight="true" spans="1:10">
      <c r="A3" s="9"/>
      <c r="B3" s="7"/>
      <c r="C3" s="7"/>
      <c r="D3" s="7"/>
      <c r="E3" s="40"/>
      <c r="F3" s="41"/>
      <c r="G3" s="41"/>
      <c r="I3" s="20" t="s">
        <v>4</v>
      </c>
      <c r="J3" s="9"/>
    </row>
    <row r="4" ht="21.35" customHeight="true" spans="1:10">
      <c r="A4" s="9"/>
      <c r="B4" s="29" t="s">
        <v>61</v>
      </c>
      <c r="C4" s="29"/>
      <c r="D4" s="29"/>
      <c r="E4" s="29"/>
      <c r="F4" s="10" t="s">
        <v>62</v>
      </c>
      <c r="G4" s="10"/>
      <c r="H4" s="10"/>
      <c r="I4" s="10"/>
      <c r="J4" s="9"/>
    </row>
    <row r="5" ht="21.35" customHeight="true" spans="1:10">
      <c r="A5" s="30"/>
      <c r="B5" s="29" t="s">
        <v>63</v>
      </c>
      <c r="C5" s="29"/>
      <c r="D5" s="29"/>
      <c r="E5" s="29" t="s">
        <v>64</v>
      </c>
      <c r="F5" s="10" t="s">
        <v>9</v>
      </c>
      <c r="G5" s="10" t="s">
        <v>65</v>
      </c>
      <c r="H5" s="10"/>
      <c r="I5" s="10" t="s">
        <v>66</v>
      </c>
      <c r="J5" s="30"/>
    </row>
    <row r="6" ht="21.35" customHeight="true" spans="1:10">
      <c r="A6" s="9"/>
      <c r="B6" s="29" t="s">
        <v>67</v>
      </c>
      <c r="C6" s="29" t="s">
        <v>68</v>
      </c>
      <c r="D6" s="29" t="s">
        <v>69</v>
      </c>
      <c r="E6" s="29"/>
      <c r="F6" s="10"/>
      <c r="G6" s="10" t="s">
        <v>99</v>
      </c>
      <c r="H6" s="10" t="s">
        <v>100</v>
      </c>
      <c r="I6" s="10"/>
      <c r="J6" s="9"/>
    </row>
    <row r="7" ht="20" customHeight="true" spans="1:10">
      <c r="A7" s="31"/>
      <c r="B7" s="32" t="s">
        <v>70</v>
      </c>
      <c r="C7" s="32"/>
      <c r="D7" s="32"/>
      <c r="E7" s="32"/>
      <c r="F7" s="42" t="s">
        <v>15</v>
      </c>
      <c r="G7" s="42" t="s">
        <v>225</v>
      </c>
      <c r="H7" s="42" t="s">
        <v>226</v>
      </c>
      <c r="I7" s="42" t="s">
        <v>72</v>
      </c>
      <c r="J7" s="31"/>
    </row>
    <row r="8" ht="20" customHeight="true" spans="1:10">
      <c r="A8" s="33"/>
      <c r="B8" s="34">
        <v>201</v>
      </c>
      <c r="C8" s="35"/>
      <c r="D8" s="35"/>
      <c r="E8" s="43" t="s">
        <v>73</v>
      </c>
      <c r="F8" s="44" t="s">
        <v>18</v>
      </c>
      <c r="G8" s="44" t="s">
        <v>227</v>
      </c>
      <c r="H8" s="44" t="s">
        <v>226</v>
      </c>
      <c r="I8" s="44" t="s">
        <v>72</v>
      </c>
      <c r="J8" s="33"/>
    </row>
    <row r="9" ht="20" customHeight="true" spans="1:10">
      <c r="A9" s="36"/>
      <c r="B9" s="34">
        <v>201</v>
      </c>
      <c r="C9" s="35">
        <v>5</v>
      </c>
      <c r="D9" s="35"/>
      <c r="E9" s="43" t="s">
        <v>75</v>
      </c>
      <c r="F9" s="44" t="s">
        <v>18</v>
      </c>
      <c r="G9" s="44" t="s">
        <v>227</v>
      </c>
      <c r="H9" s="44" t="s">
        <v>226</v>
      </c>
      <c r="I9" s="44" t="s">
        <v>72</v>
      </c>
      <c r="J9" s="45"/>
    </row>
    <row r="10" ht="20" customHeight="true" spans="2:9">
      <c r="B10" s="34">
        <v>201</v>
      </c>
      <c r="C10" s="35">
        <v>5</v>
      </c>
      <c r="D10" s="35">
        <v>1</v>
      </c>
      <c r="E10" s="43" t="s">
        <v>76</v>
      </c>
      <c r="F10" s="44" t="s">
        <v>74</v>
      </c>
      <c r="G10" s="44" t="s">
        <v>227</v>
      </c>
      <c r="H10" s="44" t="s">
        <v>226</v>
      </c>
      <c r="I10" s="44"/>
    </row>
    <row r="11" ht="20" customHeight="true" spans="2:9">
      <c r="B11" s="34">
        <v>201</v>
      </c>
      <c r="C11" s="35">
        <v>5</v>
      </c>
      <c r="D11" s="35">
        <v>5</v>
      </c>
      <c r="E11" s="43" t="s">
        <v>77</v>
      </c>
      <c r="F11" s="44" t="s">
        <v>54</v>
      </c>
      <c r="G11" s="44"/>
      <c r="H11" s="44"/>
      <c r="I11" s="44" t="s">
        <v>54</v>
      </c>
    </row>
    <row r="12" ht="20" customHeight="true" spans="2:9">
      <c r="B12" s="34">
        <v>201</v>
      </c>
      <c r="C12" s="35">
        <v>5</v>
      </c>
      <c r="D12" s="35">
        <v>99</v>
      </c>
      <c r="E12" s="43" t="s">
        <v>78</v>
      </c>
      <c r="F12" s="44" t="s">
        <v>79</v>
      </c>
      <c r="G12" s="44"/>
      <c r="H12" s="44"/>
      <c r="I12" s="44" t="s">
        <v>79</v>
      </c>
    </row>
    <row r="13" ht="20" customHeight="true" spans="2:9">
      <c r="B13" s="34">
        <v>208</v>
      </c>
      <c r="C13" s="35"/>
      <c r="D13" s="35"/>
      <c r="E13" s="43" t="s">
        <v>80</v>
      </c>
      <c r="F13" s="44" t="s">
        <v>28</v>
      </c>
      <c r="G13" s="44" t="s">
        <v>28</v>
      </c>
      <c r="H13" s="44"/>
      <c r="I13" s="44"/>
    </row>
    <row r="14" ht="20" customHeight="true" spans="2:9">
      <c r="B14" s="34">
        <v>208</v>
      </c>
      <c r="C14" s="35">
        <v>5</v>
      </c>
      <c r="D14" s="35"/>
      <c r="E14" s="43" t="s">
        <v>81</v>
      </c>
      <c r="F14" s="44" t="s">
        <v>28</v>
      </c>
      <c r="G14" s="44" t="s">
        <v>28</v>
      </c>
      <c r="H14" s="44"/>
      <c r="I14" s="44"/>
    </row>
    <row r="15" ht="20" customHeight="true" spans="2:9">
      <c r="B15" s="34">
        <v>208</v>
      </c>
      <c r="C15" s="35">
        <v>5</v>
      </c>
      <c r="D15" s="35">
        <v>5</v>
      </c>
      <c r="E15" s="43" t="s">
        <v>82</v>
      </c>
      <c r="F15" s="44" t="s">
        <v>83</v>
      </c>
      <c r="G15" s="44" t="s">
        <v>83</v>
      </c>
      <c r="H15" s="44"/>
      <c r="I15" s="44"/>
    </row>
    <row r="16" ht="20" customHeight="true" spans="2:9">
      <c r="B16" s="34">
        <v>208</v>
      </c>
      <c r="C16" s="35">
        <v>5</v>
      </c>
      <c r="D16" s="35">
        <v>6</v>
      </c>
      <c r="E16" s="43" t="s">
        <v>84</v>
      </c>
      <c r="F16" s="44" t="s">
        <v>54</v>
      </c>
      <c r="G16" s="44" t="s">
        <v>54</v>
      </c>
      <c r="H16" s="44"/>
      <c r="I16" s="44"/>
    </row>
    <row r="17" ht="20" customHeight="true" spans="2:9">
      <c r="B17" s="34">
        <v>210</v>
      </c>
      <c r="C17" s="35"/>
      <c r="D17" s="35"/>
      <c r="E17" s="43" t="s">
        <v>85</v>
      </c>
      <c r="F17" s="44" t="s">
        <v>31</v>
      </c>
      <c r="G17" s="44" t="s">
        <v>31</v>
      </c>
      <c r="H17" s="44"/>
      <c r="I17" s="44"/>
    </row>
    <row r="18" ht="20" customHeight="true" spans="2:9">
      <c r="B18" s="34">
        <v>210</v>
      </c>
      <c r="C18" s="35">
        <v>11</v>
      </c>
      <c r="D18" s="35"/>
      <c r="E18" s="43" t="s">
        <v>86</v>
      </c>
      <c r="F18" s="44" t="s">
        <v>31</v>
      </c>
      <c r="G18" s="44" t="s">
        <v>31</v>
      </c>
      <c r="H18" s="44"/>
      <c r="I18" s="44"/>
    </row>
    <row r="19" ht="20" customHeight="true" spans="2:9">
      <c r="B19" s="34">
        <v>210</v>
      </c>
      <c r="C19" s="35">
        <v>11</v>
      </c>
      <c r="D19" s="35">
        <v>1</v>
      </c>
      <c r="E19" s="43" t="s">
        <v>87</v>
      </c>
      <c r="F19" s="44" t="s">
        <v>88</v>
      </c>
      <c r="G19" s="44" t="s">
        <v>88</v>
      </c>
      <c r="H19" s="44"/>
      <c r="I19" s="44"/>
    </row>
    <row r="20" ht="20" customHeight="true" spans="2:9">
      <c r="B20" s="34">
        <v>210</v>
      </c>
      <c r="C20" s="35">
        <v>11</v>
      </c>
      <c r="D20" s="35">
        <v>3</v>
      </c>
      <c r="E20" s="43" t="s">
        <v>89</v>
      </c>
      <c r="F20" s="44" t="s">
        <v>90</v>
      </c>
      <c r="G20" s="44" t="s">
        <v>90</v>
      </c>
      <c r="H20" s="44"/>
      <c r="I20" s="44"/>
    </row>
    <row r="21" ht="20" customHeight="true" spans="2:9">
      <c r="B21" s="34">
        <v>210</v>
      </c>
      <c r="C21" s="35">
        <v>11</v>
      </c>
      <c r="D21" s="35">
        <v>99</v>
      </c>
      <c r="E21" s="43" t="s">
        <v>91</v>
      </c>
      <c r="F21" s="44" t="s">
        <v>92</v>
      </c>
      <c r="G21" s="44" t="s">
        <v>92</v>
      </c>
      <c r="H21" s="44"/>
      <c r="I21" s="44"/>
    </row>
    <row r="22" ht="20" customHeight="true" spans="2:9">
      <c r="B22" s="34">
        <v>221</v>
      </c>
      <c r="C22" s="35"/>
      <c r="D22" s="35"/>
      <c r="E22" s="43" t="s">
        <v>93</v>
      </c>
      <c r="F22" s="44" t="s">
        <v>42</v>
      </c>
      <c r="G22" s="44" t="s">
        <v>42</v>
      </c>
      <c r="H22" s="44"/>
      <c r="I22" s="44"/>
    </row>
    <row r="23" ht="20" customHeight="true" spans="2:9">
      <c r="B23" s="34">
        <v>221</v>
      </c>
      <c r="C23" s="35">
        <v>2</v>
      </c>
      <c r="D23" s="35"/>
      <c r="E23" s="43" t="s">
        <v>94</v>
      </c>
      <c r="F23" s="44" t="s">
        <v>42</v>
      </c>
      <c r="G23" s="44" t="s">
        <v>42</v>
      </c>
      <c r="H23" s="44"/>
      <c r="I23" s="44"/>
    </row>
    <row r="24" ht="20" customHeight="true" spans="2:9">
      <c r="B24" s="34">
        <v>221</v>
      </c>
      <c r="C24" s="35">
        <v>2</v>
      </c>
      <c r="D24" s="35">
        <v>1</v>
      </c>
      <c r="E24" s="43" t="s">
        <v>95</v>
      </c>
      <c r="F24" s="44" t="s">
        <v>42</v>
      </c>
      <c r="G24" s="44" t="s">
        <v>42</v>
      </c>
      <c r="H24" s="44"/>
      <c r="I24" s="44"/>
    </row>
    <row r="25" spans="3:4">
      <c r="C25" s="37"/>
      <c r="D25" s="37"/>
    </row>
    <row r="26" spans="3:4">
      <c r="C26" s="37"/>
      <c r="D26" s="37"/>
    </row>
    <row r="27" spans="3:4">
      <c r="C27" s="37"/>
      <c r="D27" s="37"/>
    </row>
    <row r="28" spans="3:4">
      <c r="C28" s="37"/>
      <c r="D28" s="37"/>
    </row>
    <row r="29" spans="3:4">
      <c r="C29" s="37"/>
      <c r="D29" s="37"/>
    </row>
    <row r="30" spans="3:4">
      <c r="C30" s="37"/>
      <c r="D30" s="37"/>
    </row>
    <row r="31" spans="3:4">
      <c r="C31" s="37"/>
      <c r="D31" s="37"/>
    </row>
    <row r="32" spans="3:4">
      <c r="C32" s="37"/>
      <c r="D32" s="37"/>
    </row>
    <row r="33" spans="3:4">
      <c r="C33" s="37"/>
      <c r="D33" s="37"/>
    </row>
    <row r="34" spans="3:4">
      <c r="C34" s="37"/>
      <c r="D34" s="37"/>
    </row>
    <row r="35" spans="3:4">
      <c r="C35" s="37"/>
      <c r="D35" s="37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opLeftCell="C1" workbookViewId="0">
      <pane ySplit="4" topLeftCell="A5" activePane="bottomLeft" state="frozen"/>
      <selection/>
      <selection pane="bottomLeft" activeCell="D9" sqref="D9:D12"/>
    </sheetView>
  </sheetViews>
  <sheetFormatPr defaultColWidth="10" defaultRowHeight="13.5"/>
  <cols>
    <col min="1" max="1" width="1.53333333333333" customWidth="true"/>
    <col min="2" max="3" width="43.6" customWidth="true"/>
    <col min="4" max="4" width="22.025" customWidth="true"/>
    <col min="5" max="5" width="16.4083333333333" customWidth="true"/>
    <col min="6" max="6" width="26.6916666666667" customWidth="true"/>
    <col min="7" max="10" width="15.3833333333333" customWidth="true"/>
    <col min="11" max="11" width="16.4666666666667" customWidth="true"/>
    <col min="12" max="12" width="15.0333333333333" customWidth="true"/>
    <col min="13" max="13" width="9.95" customWidth="true"/>
    <col min="14" max="14" width="1.53333333333333" customWidth="true"/>
    <col min="15" max="15" width="9.76666666666667" customWidth="true"/>
  </cols>
  <sheetData>
    <row r="1" ht="14.3" customHeight="true" spans="1:14">
      <c r="A1" s="1"/>
      <c r="C1" s="2"/>
      <c r="D1" s="3"/>
      <c r="E1" s="17"/>
      <c r="F1" s="17"/>
      <c r="G1" s="3"/>
      <c r="H1" s="3"/>
      <c r="I1" s="3"/>
      <c r="J1" s="3"/>
      <c r="K1" s="3"/>
      <c r="L1" s="3"/>
      <c r="M1" s="3"/>
      <c r="N1" s="22"/>
    </row>
    <row r="2" ht="19.9" customHeight="true" spans="1:14">
      <c r="A2" s="4"/>
      <c r="B2" s="5" t="s">
        <v>228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" t="s">
        <v>3</v>
      </c>
    </row>
    <row r="3" ht="17.05" customHeight="true" spans="1:14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20" t="s">
        <v>4</v>
      </c>
      <c r="M3" s="20"/>
      <c r="N3" s="24"/>
    </row>
    <row r="4" ht="21.35" customHeight="true" spans="1:14">
      <c r="A4" s="9"/>
      <c r="B4" s="10" t="s">
        <v>229</v>
      </c>
      <c r="C4" s="10" t="s">
        <v>230</v>
      </c>
      <c r="D4" s="10" t="s">
        <v>231</v>
      </c>
      <c r="E4" s="10" t="s">
        <v>8</v>
      </c>
      <c r="F4" s="10" t="s">
        <v>232</v>
      </c>
      <c r="G4" s="10" t="s">
        <v>233</v>
      </c>
      <c r="H4" s="10" t="s">
        <v>234</v>
      </c>
      <c r="I4" s="10" t="s">
        <v>235</v>
      </c>
      <c r="J4" s="10" t="s">
        <v>236</v>
      </c>
      <c r="K4" s="10" t="s">
        <v>237</v>
      </c>
      <c r="L4" s="10" t="s">
        <v>238</v>
      </c>
      <c r="M4" s="10" t="s">
        <v>239</v>
      </c>
      <c r="N4" s="9"/>
    </row>
    <row r="5" ht="35" customHeight="true" spans="1:14">
      <c r="A5" s="11"/>
      <c r="B5" s="12" t="s">
        <v>240</v>
      </c>
      <c r="C5" s="13" t="s">
        <v>241</v>
      </c>
      <c r="D5" s="14">
        <f>E5/833.29</f>
        <v>0.115313996327809</v>
      </c>
      <c r="E5" s="18" t="s">
        <v>242</v>
      </c>
      <c r="F5" s="19" t="s">
        <v>243</v>
      </c>
      <c r="G5" s="19" t="s">
        <v>244</v>
      </c>
      <c r="H5" s="19" t="s">
        <v>245</v>
      </c>
      <c r="I5" s="19" t="s">
        <v>246</v>
      </c>
      <c r="J5" s="21" t="s">
        <v>247</v>
      </c>
      <c r="K5" s="21" t="s">
        <v>248</v>
      </c>
      <c r="L5" s="21" t="s">
        <v>249</v>
      </c>
      <c r="M5" s="21" t="s">
        <v>250</v>
      </c>
      <c r="N5" s="25"/>
    </row>
    <row r="6" ht="19.9" customHeight="true" spans="1:14">
      <c r="A6" s="15"/>
      <c r="B6" s="12"/>
      <c r="C6" s="13"/>
      <c r="D6" s="14"/>
      <c r="E6" s="18"/>
      <c r="F6" s="19"/>
      <c r="G6" s="19" t="s">
        <v>244</v>
      </c>
      <c r="H6" s="19" t="s">
        <v>251</v>
      </c>
      <c r="I6" s="19" t="s">
        <v>252</v>
      </c>
      <c r="J6" s="21" t="s">
        <v>247</v>
      </c>
      <c r="K6" s="21" t="s">
        <v>248</v>
      </c>
      <c r="L6" s="21" t="s">
        <v>249</v>
      </c>
      <c r="M6" s="21" t="s">
        <v>250</v>
      </c>
      <c r="N6" s="26"/>
    </row>
    <row r="7" spans="2:13">
      <c r="B7" s="12"/>
      <c r="C7" s="13"/>
      <c r="D7" s="14"/>
      <c r="E7" s="18"/>
      <c r="F7" s="19"/>
      <c r="G7" s="19" t="s">
        <v>244</v>
      </c>
      <c r="H7" s="19" t="s">
        <v>251</v>
      </c>
      <c r="I7" s="19" t="s">
        <v>253</v>
      </c>
      <c r="J7" s="21" t="s">
        <v>254</v>
      </c>
      <c r="K7" s="21" t="s">
        <v>255</v>
      </c>
      <c r="L7" s="21" t="s">
        <v>256</v>
      </c>
      <c r="M7" s="21" t="s">
        <v>250</v>
      </c>
    </row>
    <row r="8" ht="27" spans="2:13">
      <c r="B8" s="12"/>
      <c r="C8" s="13"/>
      <c r="D8" s="14"/>
      <c r="E8" s="18"/>
      <c r="F8" s="19"/>
      <c r="G8" s="19" t="s">
        <v>257</v>
      </c>
      <c r="H8" s="19" t="s">
        <v>258</v>
      </c>
      <c r="I8" s="19" t="s">
        <v>259</v>
      </c>
      <c r="J8" s="21" t="s">
        <v>247</v>
      </c>
      <c r="K8" s="21" t="s">
        <v>248</v>
      </c>
      <c r="L8" s="21" t="s">
        <v>249</v>
      </c>
      <c r="M8" s="21" t="s">
        <v>260</v>
      </c>
    </row>
    <row r="9" ht="27" spans="2:13">
      <c r="B9" s="12" t="s">
        <v>240</v>
      </c>
      <c r="C9" s="12" t="s">
        <v>261</v>
      </c>
      <c r="D9" s="14">
        <f>E9/833.29</f>
        <v>0.0147727681839456</v>
      </c>
      <c r="E9" s="18" t="s">
        <v>83</v>
      </c>
      <c r="F9" s="19" t="s">
        <v>243</v>
      </c>
      <c r="G9" s="19" t="s">
        <v>244</v>
      </c>
      <c r="H9" s="19" t="s">
        <v>245</v>
      </c>
      <c r="I9" s="19" t="s">
        <v>246</v>
      </c>
      <c r="J9" s="21" t="s">
        <v>247</v>
      </c>
      <c r="K9" s="21" t="s">
        <v>248</v>
      </c>
      <c r="L9" s="21" t="s">
        <v>249</v>
      </c>
      <c r="M9" s="21" t="s">
        <v>250</v>
      </c>
    </row>
    <row r="10" spans="2:13">
      <c r="B10" s="12"/>
      <c r="C10" s="12"/>
      <c r="D10" s="14"/>
      <c r="E10" s="18"/>
      <c r="F10" s="19"/>
      <c r="G10" s="19" t="s">
        <v>244</v>
      </c>
      <c r="H10" s="19" t="s">
        <v>251</v>
      </c>
      <c r="I10" s="19" t="s">
        <v>252</v>
      </c>
      <c r="J10" s="21" t="s">
        <v>247</v>
      </c>
      <c r="K10" s="21" t="s">
        <v>248</v>
      </c>
      <c r="L10" s="21" t="s">
        <v>249</v>
      </c>
      <c r="M10" s="21" t="s">
        <v>250</v>
      </c>
    </row>
    <row r="11" spans="2:13">
      <c r="B11" s="12"/>
      <c r="C11" s="12"/>
      <c r="D11" s="14"/>
      <c r="E11" s="18"/>
      <c r="F11" s="19"/>
      <c r="G11" s="19" t="s">
        <v>244</v>
      </c>
      <c r="H11" s="19" t="s">
        <v>251</v>
      </c>
      <c r="I11" s="19" t="s">
        <v>253</v>
      </c>
      <c r="J11" s="21" t="s">
        <v>254</v>
      </c>
      <c r="K11" s="21" t="s">
        <v>255</v>
      </c>
      <c r="L11" s="21" t="s">
        <v>256</v>
      </c>
      <c r="M11" s="21" t="s">
        <v>250</v>
      </c>
    </row>
    <row r="12" ht="27" spans="2:13">
      <c r="B12" s="12"/>
      <c r="C12" s="12"/>
      <c r="D12" s="14"/>
      <c r="E12" s="18"/>
      <c r="F12" s="19"/>
      <c r="G12" s="19" t="s">
        <v>257</v>
      </c>
      <c r="H12" s="19" t="s">
        <v>258</v>
      </c>
      <c r="I12" s="19" t="s">
        <v>259</v>
      </c>
      <c r="J12" s="21" t="s">
        <v>247</v>
      </c>
      <c r="K12" s="21" t="s">
        <v>248</v>
      </c>
      <c r="L12" s="21" t="s">
        <v>249</v>
      </c>
      <c r="M12" s="21" t="s">
        <v>260</v>
      </c>
    </row>
    <row r="13" ht="27" spans="2:13">
      <c r="B13" s="12" t="s">
        <v>240</v>
      </c>
      <c r="C13" s="12" t="s">
        <v>262</v>
      </c>
      <c r="D13" s="14">
        <f>E13/833.29</f>
        <v>0.00739238440398901</v>
      </c>
      <c r="E13" s="18" t="s">
        <v>54</v>
      </c>
      <c r="F13" s="19" t="s">
        <v>243</v>
      </c>
      <c r="G13" s="19" t="s">
        <v>244</v>
      </c>
      <c r="H13" s="19" t="s">
        <v>245</v>
      </c>
      <c r="I13" s="19" t="s">
        <v>246</v>
      </c>
      <c r="J13" s="21" t="s">
        <v>247</v>
      </c>
      <c r="K13" s="21" t="s">
        <v>248</v>
      </c>
      <c r="L13" s="21" t="s">
        <v>249</v>
      </c>
      <c r="M13" s="21" t="s">
        <v>250</v>
      </c>
    </row>
    <row r="14" spans="2:13">
      <c r="B14" s="12"/>
      <c r="C14" s="12"/>
      <c r="D14" s="14"/>
      <c r="E14" s="18"/>
      <c r="F14" s="19"/>
      <c r="G14" s="19" t="s">
        <v>244</v>
      </c>
      <c r="H14" s="19" t="s">
        <v>251</v>
      </c>
      <c r="I14" s="19" t="s">
        <v>252</v>
      </c>
      <c r="J14" s="21" t="s">
        <v>247</v>
      </c>
      <c r="K14" s="21" t="s">
        <v>248</v>
      </c>
      <c r="L14" s="21" t="s">
        <v>249</v>
      </c>
      <c r="M14" s="21" t="s">
        <v>250</v>
      </c>
    </row>
    <row r="15" spans="2:13">
      <c r="B15" s="12"/>
      <c r="C15" s="12"/>
      <c r="D15" s="14"/>
      <c r="E15" s="18"/>
      <c r="F15" s="19"/>
      <c r="G15" s="19" t="s">
        <v>244</v>
      </c>
      <c r="H15" s="19" t="s">
        <v>251</v>
      </c>
      <c r="I15" s="19" t="s">
        <v>253</v>
      </c>
      <c r="J15" s="21" t="s">
        <v>254</v>
      </c>
      <c r="K15" s="21" t="s">
        <v>255</v>
      </c>
      <c r="L15" s="21" t="s">
        <v>256</v>
      </c>
      <c r="M15" s="21" t="s">
        <v>250</v>
      </c>
    </row>
    <row r="16" ht="27" spans="2:13">
      <c r="B16" s="12"/>
      <c r="C16" s="12"/>
      <c r="D16" s="14"/>
      <c r="E16" s="18"/>
      <c r="F16" s="19"/>
      <c r="G16" s="19" t="s">
        <v>257</v>
      </c>
      <c r="H16" s="19" t="s">
        <v>258</v>
      </c>
      <c r="I16" s="19" t="s">
        <v>259</v>
      </c>
      <c r="J16" s="21" t="s">
        <v>247</v>
      </c>
      <c r="K16" s="21" t="s">
        <v>248</v>
      </c>
      <c r="L16" s="21" t="s">
        <v>249</v>
      </c>
      <c r="M16" s="21" t="s">
        <v>260</v>
      </c>
    </row>
    <row r="17" ht="27" spans="2:13">
      <c r="B17" s="12" t="s">
        <v>240</v>
      </c>
      <c r="C17" s="12" t="s">
        <v>263</v>
      </c>
      <c r="D17" s="14">
        <f>E17/833.29</f>
        <v>0.00774040250093005</v>
      </c>
      <c r="E17" s="18" t="s">
        <v>88</v>
      </c>
      <c r="F17" s="19" t="s">
        <v>243</v>
      </c>
      <c r="G17" s="19" t="s">
        <v>244</v>
      </c>
      <c r="H17" s="19" t="s">
        <v>245</v>
      </c>
      <c r="I17" s="19" t="s">
        <v>246</v>
      </c>
      <c r="J17" s="21" t="s">
        <v>247</v>
      </c>
      <c r="K17" s="21" t="s">
        <v>248</v>
      </c>
      <c r="L17" s="21" t="s">
        <v>249</v>
      </c>
      <c r="M17" s="21" t="s">
        <v>250</v>
      </c>
    </row>
    <row r="18" spans="2:13">
      <c r="B18" s="12"/>
      <c r="C18" s="12"/>
      <c r="D18" s="14"/>
      <c r="E18" s="18"/>
      <c r="F18" s="19"/>
      <c r="G18" s="19" t="s">
        <v>244</v>
      </c>
      <c r="H18" s="19" t="s">
        <v>251</v>
      </c>
      <c r="I18" s="19" t="s">
        <v>252</v>
      </c>
      <c r="J18" s="21" t="s">
        <v>247</v>
      </c>
      <c r="K18" s="21" t="s">
        <v>248</v>
      </c>
      <c r="L18" s="21" t="s">
        <v>249</v>
      </c>
      <c r="M18" s="21" t="s">
        <v>250</v>
      </c>
    </row>
    <row r="19" spans="2:13">
      <c r="B19" s="12"/>
      <c r="C19" s="12"/>
      <c r="D19" s="14"/>
      <c r="E19" s="18"/>
      <c r="F19" s="19"/>
      <c r="G19" s="19" t="s">
        <v>244</v>
      </c>
      <c r="H19" s="19" t="s">
        <v>251</v>
      </c>
      <c r="I19" s="19" t="s">
        <v>253</v>
      </c>
      <c r="J19" s="21" t="s">
        <v>254</v>
      </c>
      <c r="K19" s="21" t="s">
        <v>255</v>
      </c>
      <c r="L19" s="21" t="s">
        <v>256</v>
      </c>
      <c r="M19" s="21" t="s">
        <v>250</v>
      </c>
    </row>
    <row r="20" ht="27" spans="2:13">
      <c r="B20" s="12"/>
      <c r="C20" s="12"/>
      <c r="D20" s="14"/>
      <c r="E20" s="18"/>
      <c r="F20" s="19"/>
      <c r="G20" s="19" t="s">
        <v>257</v>
      </c>
      <c r="H20" s="19" t="s">
        <v>258</v>
      </c>
      <c r="I20" s="19" t="s">
        <v>259</v>
      </c>
      <c r="J20" s="21" t="s">
        <v>247</v>
      </c>
      <c r="K20" s="21" t="s">
        <v>248</v>
      </c>
      <c r="L20" s="21" t="s">
        <v>249</v>
      </c>
      <c r="M20" s="21" t="s">
        <v>260</v>
      </c>
    </row>
    <row r="21" ht="27" spans="2:13">
      <c r="B21" s="12" t="s">
        <v>240</v>
      </c>
      <c r="C21" s="12" t="s">
        <v>264</v>
      </c>
      <c r="D21" s="14">
        <f>E21/833.29</f>
        <v>0.0110525747338862</v>
      </c>
      <c r="E21" s="18" t="s">
        <v>90</v>
      </c>
      <c r="F21" s="19" t="s">
        <v>243</v>
      </c>
      <c r="G21" s="19" t="s">
        <v>244</v>
      </c>
      <c r="H21" s="19" t="s">
        <v>245</v>
      </c>
      <c r="I21" s="19" t="s">
        <v>246</v>
      </c>
      <c r="J21" s="21" t="s">
        <v>247</v>
      </c>
      <c r="K21" s="21" t="s">
        <v>248</v>
      </c>
      <c r="L21" s="21" t="s">
        <v>249</v>
      </c>
      <c r="M21" s="21" t="s">
        <v>250</v>
      </c>
    </row>
    <row r="22" spans="2:13">
      <c r="B22" s="12"/>
      <c r="C22" s="12"/>
      <c r="D22" s="14"/>
      <c r="E22" s="18"/>
      <c r="F22" s="19"/>
      <c r="G22" s="19" t="s">
        <v>244</v>
      </c>
      <c r="H22" s="19" t="s">
        <v>251</v>
      </c>
      <c r="I22" s="19" t="s">
        <v>252</v>
      </c>
      <c r="J22" s="21" t="s">
        <v>247</v>
      </c>
      <c r="K22" s="21" t="s">
        <v>248</v>
      </c>
      <c r="L22" s="21" t="s">
        <v>249</v>
      </c>
      <c r="M22" s="21" t="s">
        <v>250</v>
      </c>
    </row>
    <row r="23" spans="2:13">
      <c r="B23" s="12"/>
      <c r="C23" s="12"/>
      <c r="D23" s="14"/>
      <c r="E23" s="18"/>
      <c r="F23" s="19"/>
      <c r="G23" s="19" t="s">
        <v>244</v>
      </c>
      <c r="H23" s="19" t="s">
        <v>251</v>
      </c>
      <c r="I23" s="19" t="s">
        <v>253</v>
      </c>
      <c r="J23" s="21" t="s">
        <v>254</v>
      </c>
      <c r="K23" s="21" t="s">
        <v>255</v>
      </c>
      <c r="L23" s="21" t="s">
        <v>256</v>
      </c>
      <c r="M23" s="21" t="s">
        <v>250</v>
      </c>
    </row>
    <row r="24" ht="27" spans="2:13">
      <c r="B24" s="12"/>
      <c r="C24" s="12"/>
      <c r="D24" s="14"/>
      <c r="E24" s="18"/>
      <c r="F24" s="19"/>
      <c r="G24" s="19" t="s">
        <v>257</v>
      </c>
      <c r="H24" s="19" t="s">
        <v>258</v>
      </c>
      <c r="I24" s="19" t="s">
        <v>259</v>
      </c>
      <c r="J24" s="21" t="s">
        <v>247</v>
      </c>
      <c r="K24" s="21" t="s">
        <v>248</v>
      </c>
      <c r="L24" s="21" t="s">
        <v>249</v>
      </c>
      <c r="M24" s="21" t="s">
        <v>260</v>
      </c>
    </row>
    <row r="25" ht="27" spans="2:13">
      <c r="B25" s="12" t="s">
        <v>240</v>
      </c>
      <c r="C25" s="12" t="s">
        <v>265</v>
      </c>
      <c r="D25" s="14">
        <f>E25/833.29</f>
        <v>0.000456023713233088</v>
      </c>
      <c r="E25" s="18" t="s">
        <v>266</v>
      </c>
      <c r="F25" s="19" t="s">
        <v>243</v>
      </c>
      <c r="G25" s="19" t="s">
        <v>244</v>
      </c>
      <c r="H25" s="19" t="s">
        <v>245</v>
      </c>
      <c r="I25" s="19" t="s">
        <v>246</v>
      </c>
      <c r="J25" s="21" t="s">
        <v>247</v>
      </c>
      <c r="K25" s="21" t="s">
        <v>248</v>
      </c>
      <c r="L25" s="21" t="s">
        <v>249</v>
      </c>
      <c r="M25" s="21" t="s">
        <v>250</v>
      </c>
    </row>
    <row r="26" spans="2:13">
      <c r="B26" s="12"/>
      <c r="C26" s="12"/>
      <c r="D26" s="14"/>
      <c r="E26" s="18"/>
      <c r="F26" s="19"/>
      <c r="G26" s="19" t="s">
        <v>244</v>
      </c>
      <c r="H26" s="19" t="s">
        <v>251</v>
      </c>
      <c r="I26" s="19" t="s">
        <v>252</v>
      </c>
      <c r="J26" s="21" t="s">
        <v>247</v>
      </c>
      <c r="K26" s="21" t="s">
        <v>248</v>
      </c>
      <c r="L26" s="21" t="s">
        <v>249</v>
      </c>
      <c r="M26" s="21" t="s">
        <v>250</v>
      </c>
    </row>
    <row r="27" spans="2:13">
      <c r="B27" s="12"/>
      <c r="C27" s="12"/>
      <c r="D27" s="14"/>
      <c r="E27" s="18"/>
      <c r="F27" s="19"/>
      <c r="G27" s="19" t="s">
        <v>244</v>
      </c>
      <c r="H27" s="19" t="s">
        <v>251</v>
      </c>
      <c r="I27" s="19" t="s">
        <v>253</v>
      </c>
      <c r="J27" s="21" t="s">
        <v>254</v>
      </c>
      <c r="K27" s="21" t="s">
        <v>255</v>
      </c>
      <c r="L27" s="21" t="s">
        <v>256</v>
      </c>
      <c r="M27" s="21" t="s">
        <v>250</v>
      </c>
    </row>
    <row r="28" ht="27" spans="2:13">
      <c r="B28" s="12"/>
      <c r="C28" s="12"/>
      <c r="D28" s="14"/>
      <c r="E28" s="18"/>
      <c r="F28" s="19"/>
      <c r="G28" s="19" t="s">
        <v>257</v>
      </c>
      <c r="H28" s="19" t="s">
        <v>258</v>
      </c>
      <c r="I28" s="19" t="s">
        <v>259</v>
      </c>
      <c r="J28" s="21" t="s">
        <v>247</v>
      </c>
      <c r="K28" s="21" t="s">
        <v>248</v>
      </c>
      <c r="L28" s="21" t="s">
        <v>249</v>
      </c>
      <c r="M28" s="21" t="s">
        <v>260</v>
      </c>
    </row>
    <row r="29" ht="27" spans="2:13">
      <c r="B29" s="12" t="s">
        <v>240</v>
      </c>
      <c r="C29" s="12" t="s">
        <v>267</v>
      </c>
      <c r="D29" s="14">
        <f>E29/833.29</f>
        <v>0.000816042434206579</v>
      </c>
      <c r="E29" s="18" t="s">
        <v>144</v>
      </c>
      <c r="F29" s="19" t="s">
        <v>243</v>
      </c>
      <c r="G29" s="19" t="s">
        <v>244</v>
      </c>
      <c r="H29" s="19" t="s">
        <v>245</v>
      </c>
      <c r="I29" s="19" t="s">
        <v>246</v>
      </c>
      <c r="J29" s="21" t="s">
        <v>247</v>
      </c>
      <c r="K29" s="21" t="s">
        <v>248</v>
      </c>
      <c r="L29" s="21" t="s">
        <v>249</v>
      </c>
      <c r="M29" s="21" t="s">
        <v>250</v>
      </c>
    </row>
    <row r="30" spans="2:13">
      <c r="B30" s="12"/>
      <c r="C30" s="12"/>
      <c r="D30" s="14"/>
      <c r="E30" s="18"/>
      <c r="F30" s="19"/>
      <c r="G30" s="19" t="s">
        <v>244</v>
      </c>
      <c r="H30" s="19" t="s">
        <v>251</v>
      </c>
      <c r="I30" s="19" t="s">
        <v>252</v>
      </c>
      <c r="J30" s="21" t="s">
        <v>247</v>
      </c>
      <c r="K30" s="21" t="s">
        <v>248</v>
      </c>
      <c r="L30" s="21" t="s">
        <v>249</v>
      </c>
      <c r="M30" s="21" t="s">
        <v>250</v>
      </c>
    </row>
    <row r="31" spans="2:13">
      <c r="B31" s="12"/>
      <c r="C31" s="12"/>
      <c r="D31" s="14"/>
      <c r="E31" s="18"/>
      <c r="F31" s="19"/>
      <c r="G31" s="19" t="s">
        <v>244</v>
      </c>
      <c r="H31" s="19" t="s">
        <v>251</v>
      </c>
      <c r="I31" s="19" t="s">
        <v>253</v>
      </c>
      <c r="J31" s="21" t="s">
        <v>254</v>
      </c>
      <c r="K31" s="21" t="s">
        <v>255</v>
      </c>
      <c r="L31" s="21" t="s">
        <v>256</v>
      </c>
      <c r="M31" s="21" t="s">
        <v>250</v>
      </c>
    </row>
    <row r="32" ht="27" spans="2:13">
      <c r="B32" s="12"/>
      <c r="C32" s="12"/>
      <c r="D32" s="14"/>
      <c r="E32" s="18"/>
      <c r="F32" s="19"/>
      <c r="G32" s="19" t="s">
        <v>257</v>
      </c>
      <c r="H32" s="19" t="s">
        <v>258</v>
      </c>
      <c r="I32" s="19" t="s">
        <v>259</v>
      </c>
      <c r="J32" s="21" t="s">
        <v>247</v>
      </c>
      <c r="K32" s="21" t="s">
        <v>248</v>
      </c>
      <c r="L32" s="21" t="s">
        <v>249</v>
      </c>
      <c r="M32" s="21" t="s">
        <v>260</v>
      </c>
    </row>
    <row r="33" ht="27" spans="2:13">
      <c r="B33" s="12" t="s">
        <v>240</v>
      </c>
      <c r="C33" s="12" t="s">
        <v>268</v>
      </c>
      <c r="D33" s="14">
        <f>E33/833.29</f>
        <v>0.00240012480648994</v>
      </c>
      <c r="E33" s="18" t="s">
        <v>92</v>
      </c>
      <c r="F33" s="19" t="s">
        <v>243</v>
      </c>
      <c r="G33" s="19" t="s">
        <v>244</v>
      </c>
      <c r="H33" s="19" t="s">
        <v>245</v>
      </c>
      <c r="I33" s="19" t="s">
        <v>246</v>
      </c>
      <c r="J33" s="21" t="s">
        <v>247</v>
      </c>
      <c r="K33" s="21" t="s">
        <v>248</v>
      </c>
      <c r="L33" s="21" t="s">
        <v>249</v>
      </c>
      <c r="M33" s="21" t="s">
        <v>250</v>
      </c>
    </row>
    <row r="34" spans="2:13">
      <c r="B34" s="12"/>
      <c r="C34" s="12"/>
      <c r="D34" s="14"/>
      <c r="E34" s="18"/>
      <c r="F34" s="19"/>
      <c r="G34" s="19" t="s">
        <v>244</v>
      </c>
      <c r="H34" s="19" t="s">
        <v>251</v>
      </c>
      <c r="I34" s="19" t="s">
        <v>252</v>
      </c>
      <c r="J34" s="21" t="s">
        <v>247</v>
      </c>
      <c r="K34" s="21" t="s">
        <v>248</v>
      </c>
      <c r="L34" s="21" t="s">
        <v>249</v>
      </c>
      <c r="M34" s="21" t="s">
        <v>250</v>
      </c>
    </row>
    <row r="35" spans="2:13">
      <c r="B35" s="12"/>
      <c r="C35" s="12"/>
      <c r="D35" s="14"/>
      <c r="E35" s="18"/>
      <c r="F35" s="19"/>
      <c r="G35" s="19" t="s">
        <v>244</v>
      </c>
      <c r="H35" s="19" t="s">
        <v>251</v>
      </c>
      <c r="I35" s="19" t="s">
        <v>253</v>
      </c>
      <c r="J35" s="21" t="s">
        <v>254</v>
      </c>
      <c r="K35" s="21" t="s">
        <v>255</v>
      </c>
      <c r="L35" s="21" t="s">
        <v>256</v>
      </c>
      <c r="M35" s="21" t="s">
        <v>250</v>
      </c>
    </row>
    <row r="36" ht="27" spans="2:13">
      <c r="B36" s="12"/>
      <c r="C36" s="12"/>
      <c r="D36" s="14"/>
      <c r="E36" s="18"/>
      <c r="F36" s="19"/>
      <c r="G36" s="19" t="s">
        <v>257</v>
      </c>
      <c r="H36" s="19" t="s">
        <v>258</v>
      </c>
      <c r="I36" s="19" t="s">
        <v>259</v>
      </c>
      <c r="J36" s="21" t="s">
        <v>247</v>
      </c>
      <c r="K36" s="21" t="s">
        <v>248</v>
      </c>
      <c r="L36" s="21" t="s">
        <v>249</v>
      </c>
      <c r="M36" s="21" t="s">
        <v>260</v>
      </c>
    </row>
    <row r="37" ht="27" spans="2:13">
      <c r="B37" s="12" t="s">
        <v>240</v>
      </c>
      <c r="C37" s="12" t="s">
        <v>269</v>
      </c>
      <c r="D37" s="14">
        <f>E37/833.29</f>
        <v>0.0132606895558569</v>
      </c>
      <c r="E37" s="18" t="s">
        <v>42</v>
      </c>
      <c r="F37" s="19" t="s">
        <v>243</v>
      </c>
      <c r="G37" s="19" t="s">
        <v>244</v>
      </c>
      <c r="H37" s="19" t="s">
        <v>245</v>
      </c>
      <c r="I37" s="19" t="s">
        <v>246</v>
      </c>
      <c r="J37" s="21" t="s">
        <v>247</v>
      </c>
      <c r="K37" s="21" t="s">
        <v>248</v>
      </c>
      <c r="L37" s="21" t="s">
        <v>249</v>
      </c>
      <c r="M37" s="21" t="s">
        <v>250</v>
      </c>
    </row>
    <row r="38" spans="2:13">
      <c r="B38" s="12"/>
      <c r="C38" s="12"/>
      <c r="D38" s="14"/>
      <c r="E38" s="18"/>
      <c r="F38" s="19"/>
      <c r="G38" s="19" t="s">
        <v>244</v>
      </c>
      <c r="H38" s="19" t="s">
        <v>251</v>
      </c>
      <c r="I38" s="19" t="s">
        <v>252</v>
      </c>
      <c r="J38" s="21" t="s">
        <v>247</v>
      </c>
      <c r="K38" s="21" t="s">
        <v>248</v>
      </c>
      <c r="L38" s="21" t="s">
        <v>249</v>
      </c>
      <c r="M38" s="21" t="s">
        <v>250</v>
      </c>
    </row>
    <row r="39" spans="2:13">
      <c r="B39" s="12"/>
      <c r="C39" s="12"/>
      <c r="D39" s="14"/>
      <c r="E39" s="18"/>
      <c r="F39" s="19"/>
      <c r="G39" s="19" t="s">
        <v>244</v>
      </c>
      <c r="H39" s="19" t="s">
        <v>251</v>
      </c>
      <c r="I39" s="19" t="s">
        <v>253</v>
      </c>
      <c r="J39" s="21" t="s">
        <v>254</v>
      </c>
      <c r="K39" s="21" t="s">
        <v>255</v>
      </c>
      <c r="L39" s="21" t="s">
        <v>256</v>
      </c>
      <c r="M39" s="21" t="s">
        <v>250</v>
      </c>
    </row>
    <row r="40" ht="27" spans="2:13">
      <c r="B40" s="12"/>
      <c r="C40" s="12"/>
      <c r="D40" s="14"/>
      <c r="E40" s="18"/>
      <c r="F40" s="19"/>
      <c r="G40" s="19" t="s">
        <v>257</v>
      </c>
      <c r="H40" s="19" t="s">
        <v>258</v>
      </c>
      <c r="I40" s="19" t="s">
        <v>259</v>
      </c>
      <c r="J40" s="21" t="s">
        <v>247</v>
      </c>
      <c r="K40" s="21" t="s">
        <v>248</v>
      </c>
      <c r="L40" s="21" t="s">
        <v>249</v>
      </c>
      <c r="M40" s="21" t="s">
        <v>260</v>
      </c>
    </row>
    <row r="41" spans="2:13">
      <c r="B41" s="12" t="s">
        <v>240</v>
      </c>
      <c r="C41" s="12" t="s">
        <v>270</v>
      </c>
      <c r="D41" s="14">
        <f>E41/833.29</f>
        <v>0.018972986595303</v>
      </c>
      <c r="E41" s="18" t="s">
        <v>226</v>
      </c>
      <c r="F41" s="19" t="s">
        <v>271</v>
      </c>
      <c r="G41" s="19" t="s">
        <v>244</v>
      </c>
      <c r="H41" s="19" t="s">
        <v>245</v>
      </c>
      <c r="I41" s="19" t="s">
        <v>253</v>
      </c>
      <c r="J41" s="21" t="s">
        <v>254</v>
      </c>
      <c r="K41" s="21" t="s">
        <v>255</v>
      </c>
      <c r="L41" s="21" t="s">
        <v>256</v>
      </c>
      <c r="M41" s="21" t="s">
        <v>250</v>
      </c>
    </row>
    <row r="42" ht="54" spans="2:13">
      <c r="B42" s="12"/>
      <c r="C42" s="12"/>
      <c r="D42" s="14"/>
      <c r="E42" s="18"/>
      <c r="F42" s="19"/>
      <c r="G42" s="19" t="s">
        <v>244</v>
      </c>
      <c r="H42" s="19" t="s">
        <v>251</v>
      </c>
      <c r="I42" s="19" t="s">
        <v>272</v>
      </c>
      <c r="J42" s="21" t="s">
        <v>254</v>
      </c>
      <c r="K42" s="21" t="s">
        <v>255</v>
      </c>
      <c r="L42" s="21" t="s">
        <v>249</v>
      </c>
      <c r="M42" s="21" t="s">
        <v>260</v>
      </c>
    </row>
    <row r="43" ht="40.5" spans="2:13">
      <c r="B43" s="12"/>
      <c r="C43" s="12"/>
      <c r="D43" s="14"/>
      <c r="E43" s="18"/>
      <c r="F43" s="19"/>
      <c r="G43" s="19" t="s">
        <v>257</v>
      </c>
      <c r="H43" s="19" t="s">
        <v>273</v>
      </c>
      <c r="I43" s="19" t="s">
        <v>274</v>
      </c>
      <c r="J43" s="21" t="s">
        <v>247</v>
      </c>
      <c r="K43" s="21" t="s">
        <v>248</v>
      </c>
      <c r="L43" s="21" t="s">
        <v>249</v>
      </c>
      <c r="M43" s="21" t="s">
        <v>250</v>
      </c>
    </row>
    <row r="44" spans="2:13">
      <c r="B44" s="12"/>
      <c r="C44" s="12"/>
      <c r="D44" s="14"/>
      <c r="E44" s="18"/>
      <c r="F44" s="19"/>
      <c r="G44" s="19" t="s">
        <v>257</v>
      </c>
      <c r="H44" s="19" t="s">
        <v>258</v>
      </c>
      <c r="I44" s="19" t="s">
        <v>275</v>
      </c>
      <c r="J44" s="21" t="s">
        <v>247</v>
      </c>
      <c r="K44" s="21" t="s">
        <v>248</v>
      </c>
      <c r="L44" s="21" t="s">
        <v>249</v>
      </c>
      <c r="M44" s="21" t="s">
        <v>250</v>
      </c>
    </row>
    <row r="45" ht="27" spans="2:13">
      <c r="B45" s="12" t="s">
        <v>240</v>
      </c>
      <c r="C45" s="12" t="s">
        <v>276</v>
      </c>
      <c r="D45" s="16">
        <f>E45/833.29</f>
        <v>0.800429622340362</v>
      </c>
      <c r="E45" s="18" t="s">
        <v>79</v>
      </c>
      <c r="F45" s="19" t="s">
        <v>277</v>
      </c>
      <c r="G45" s="19" t="s">
        <v>244</v>
      </c>
      <c r="H45" s="19" t="s">
        <v>245</v>
      </c>
      <c r="I45" s="19" t="s">
        <v>278</v>
      </c>
      <c r="J45" s="21" t="s">
        <v>279</v>
      </c>
      <c r="K45" s="21" t="s">
        <v>280</v>
      </c>
      <c r="L45" s="21" t="s">
        <v>67</v>
      </c>
      <c r="M45" s="21" t="s">
        <v>281</v>
      </c>
    </row>
    <row r="46" ht="40.5" spans="2:13">
      <c r="B46" s="12"/>
      <c r="C46" s="12"/>
      <c r="D46" s="16"/>
      <c r="E46" s="18"/>
      <c r="F46" s="19"/>
      <c r="G46" s="19" t="s">
        <v>257</v>
      </c>
      <c r="H46" s="19" t="s">
        <v>258</v>
      </c>
      <c r="I46" s="19" t="s">
        <v>282</v>
      </c>
      <c r="J46" s="21" t="s">
        <v>283</v>
      </c>
      <c r="K46" s="21" t="s">
        <v>284</v>
      </c>
      <c r="L46" s="21"/>
      <c r="M46" s="21" t="s">
        <v>281</v>
      </c>
    </row>
    <row r="47" spans="2:13">
      <c r="B47" s="12"/>
      <c r="C47" s="12"/>
      <c r="D47" s="16"/>
      <c r="E47" s="18"/>
      <c r="F47" s="19"/>
      <c r="G47" s="19" t="s">
        <v>285</v>
      </c>
      <c r="H47" s="19" t="s">
        <v>286</v>
      </c>
      <c r="I47" s="19" t="s">
        <v>287</v>
      </c>
      <c r="J47" s="21" t="s">
        <v>279</v>
      </c>
      <c r="K47" s="21" t="s">
        <v>288</v>
      </c>
      <c r="L47" s="21" t="s">
        <v>249</v>
      </c>
      <c r="M47" s="21" t="s">
        <v>289</v>
      </c>
    </row>
  </sheetData>
  <mergeCells count="57">
    <mergeCell ref="B2:M2"/>
    <mergeCell ref="L3:M3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16" activePane="bottomLeft" state="frozen"/>
      <selection/>
      <selection pane="bottomLeft" activeCell="C40" sqref="C40"/>
    </sheetView>
  </sheetViews>
  <sheetFormatPr defaultColWidth="10" defaultRowHeight="13.5" outlineLevelCol="7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.53333333333333" customWidth="true"/>
    <col min="9" max="10" width="9.76666666666667" customWidth="true"/>
  </cols>
  <sheetData>
    <row r="1" ht="14.3" customHeight="true" spans="1:8">
      <c r="A1" s="48"/>
      <c r="D1" s="30"/>
      <c r="E1" s="48" t="s">
        <v>1</v>
      </c>
      <c r="F1" s="48" t="s">
        <v>1</v>
      </c>
      <c r="G1" s="48" t="s">
        <v>1</v>
      </c>
      <c r="H1" s="52"/>
    </row>
    <row r="2" ht="19.9" customHeight="true" spans="1:8">
      <c r="A2" s="48"/>
      <c r="B2" s="5" t="s">
        <v>2</v>
      </c>
      <c r="C2" s="5"/>
      <c r="D2" s="5"/>
      <c r="E2" s="5"/>
      <c r="F2" s="5"/>
      <c r="G2" s="5"/>
      <c r="H2" s="52" t="s">
        <v>3</v>
      </c>
    </row>
    <row r="3" ht="17.05" customHeight="true" spans="1:8">
      <c r="A3" s="49"/>
      <c r="B3" s="66"/>
      <c r="D3" s="30"/>
      <c r="F3" s="96"/>
      <c r="G3" s="96" t="s">
        <v>4</v>
      </c>
      <c r="H3" s="97"/>
    </row>
    <row r="4" ht="21.35" customHeight="true" spans="1:8">
      <c r="A4" s="52"/>
      <c r="B4" s="29" t="s">
        <v>5</v>
      </c>
      <c r="C4" s="29"/>
      <c r="D4" s="29" t="s">
        <v>6</v>
      </c>
      <c r="E4" s="29"/>
      <c r="F4" s="29"/>
      <c r="G4" s="29"/>
      <c r="H4" s="52"/>
    </row>
    <row r="5" ht="21.35" customHeight="true" spans="2:7">
      <c r="B5" s="29" t="s">
        <v>7</v>
      </c>
      <c r="C5" s="29" t="s">
        <v>8</v>
      </c>
      <c r="D5" s="29" t="s">
        <v>7</v>
      </c>
      <c r="E5" s="29" t="s">
        <v>9</v>
      </c>
      <c r="F5" s="29" t="s">
        <v>10</v>
      </c>
      <c r="G5" s="29" t="s">
        <v>11</v>
      </c>
    </row>
    <row r="6" ht="19.9" customHeight="true" spans="1:8">
      <c r="A6" s="69"/>
      <c r="B6" s="93" t="s">
        <v>12</v>
      </c>
      <c r="C6" s="71" t="s">
        <v>13</v>
      </c>
      <c r="D6" s="93" t="s">
        <v>14</v>
      </c>
      <c r="E6" s="71" t="s">
        <v>15</v>
      </c>
      <c r="F6" s="71" t="s">
        <v>15</v>
      </c>
      <c r="G6" s="72"/>
      <c r="H6" s="69"/>
    </row>
    <row r="7" ht="19.9" customHeight="true" spans="1:8">
      <c r="A7" s="69"/>
      <c r="B7" s="70" t="s">
        <v>16</v>
      </c>
      <c r="C7" s="71" t="s">
        <v>13</v>
      </c>
      <c r="D7" s="70" t="s">
        <v>17</v>
      </c>
      <c r="E7" s="71" t="s">
        <v>18</v>
      </c>
      <c r="F7" s="71" t="s">
        <v>18</v>
      </c>
      <c r="G7" s="72"/>
      <c r="H7" s="69"/>
    </row>
    <row r="8" ht="19.9" customHeight="true" spans="1:8">
      <c r="A8" s="69"/>
      <c r="B8" s="70" t="s">
        <v>19</v>
      </c>
      <c r="C8" s="72"/>
      <c r="D8" s="70" t="s">
        <v>20</v>
      </c>
      <c r="E8" s="72"/>
      <c r="F8" s="72"/>
      <c r="G8" s="72"/>
      <c r="H8" s="69"/>
    </row>
    <row r="9" ht="19.9" customHeight="true" spans="1:8">
      <c r="A9" s="69"/>
      <c r="B9" s="70" t="s">
        <v>21</v>
      </c>
      <c r="C9" s="72"/>
      <c r="D9" s="70" t="s">
        <v>22</v>
      </c>
      <c r="E9" s="72"/>
      <c r="F9" s="72"/>
      <c r="G9" s="72"/>
      <c r="H9" s="69"/>
    </row>
    <row r="10" ht="19.9" customHeight="true" spans="1:8">
      <c r="A10" s="69"/>
      <c r="B10" s="70" t="s">
        <v>21</v>
      </c>
      <c r="C10" s="72"/>
      <c r="D10" s="70" t="s">
        <v>23</v>
      </c>
      <c r="E10" s="72"/>
      <c r="F10" s="72"/>
      <c r="G10" s="72"/>
      <c r="H10" s="69"/>
    </row>
    <row r="11" ht="19.9" customHeight="true" spans="1:8">
      <c r="A11" s="69"/>
      <c r="B11" s="70" t="s">
        <v>21</v>
      </c>
      <c r="C11" s="72"/>
      <c r="D11" s="70" t="s">
        <v>24</v>
      </c>
      <c r="E11" s="72"/>
      <c r="F11" s="72"/>
      <c r="G11" s="72"/>
      <c r="H11" s="69"/>
    </row>
    <row r="12" ht="19.9" customHeight="true" spans="1:8">
      <c r="A12" s="69"/>
      <c r="B12" s="70" t="s">
        <v>21</v>
      </c>
      <c r="C12" s="72"/>
      <c r="D12" s="70" t="s">
        <v>25</v>
      </c>
      <c r="E12" s="72"/>
      <c r="F12" s="72"/>
      <c r="G12" s="72"/>
      <c r="H12" s="69"/>
    </row>
    <row r="13" ht="19.9" customHeight="true" spans="1:8">
      <c r="A13" s="69"/>
      <c r="B13" s="70" t="s">
        <v>21</v>
      </c>
      <c r="C13" s="72"/>
      <c r="D13" s="70" t="s">
        <v>26</v>
      </c>
      <c r="E13" s="72"/>
      <c r="F13" s="72"/>
      <c r="G13" s="72"/>
      <c r="H13" s="69"/>
    </row>
    <row r="14" ht="19.9" customHeight="true" spans="1:8">
      <c r="A14" s="69"/>
      <c r="B14" s="70" t="s">
        <v>21</v>
      </c>
      <c r="C14" s="72"/>
      <c r="D14" s="70" t="s">
        <v>27</v>
      </c>
      <c r="E14" s="71" t="s">
        <v>28</v>
      </c>
      <c r="F14" s="71" t="s">
        <v>28</v>
      </c>
      <c r="G14" s="72"/>
      <c r="H14" s="69"/>
    </row>
    <row r="15" ht="19.9" customHeight="true" spans="1:8">
      <c r="A15" s="69"/>
      <c r="B15" s="70" t="s">
        <v>21</v>
      </c>
      <c r="C15" s="72"/>
      <c r="D15" s="70" t="s">
        <v>29</v>
      </c>
      <c r="E15" s="72"/>
      <c r="F15" s="72"/>
      <c r="G15" s="72"/>
      <c r="H15" s="69"/>
    </row>
    <row r="16" ht="19.9" customHeight="true" spans="1:8">
      <c r="A16" s="69"/>
      <c r="B16" s="70" t="s">
        <v>21</v>
      </c>
      <c r="C16" s="72"/>
      <c r="D16" s="70" t="s">
        <v>30</v>
      </c>
      <c r="E16" s="71" t="s">
        <v>31</v>
      </c>
      <c r="F16" s="71" t="s">
        <v>31</v>
      </c>
      <c r="G16" s="72"/>
      <c r="H16" s="69"/>
    </row>
    <row r="17" ht="19.9" customHeight="true" spans="1:8">
      <c r="A17" s="69"/>
      <c r="B17" s="70" t="s">
        <v>21</v>
      </c>
      <c r="C17" s="72"/>
      <c r="D17" s="70" t="s">
        <v>32</v>
      </c>
      <c r="E17" s="72"/>
      <c r="F17" s="72"/>
      <c r="G17" s="72"/>
      <c r="H17" s="69"/>
    </row>
    <row r="18" ht="19.9" customHeight="true" spans="1:8">
      <c r="A18" s="69"/>
      <c r="B18" s="70" t="s">
        <v>21</v>
      </c>
      <c r="C18" s="72"/>
      <c r="D18" s="70" t="s">
        <v>33</v>
      </c>
      <c r="E18" s="72"/>
      <c r="F18" s="72"/>
      <c r="G18" s="72"/>
      <c r="H18" s="69"/>
    </row>
    <row r="19" ht="19.9" customHeight="true" spans="1:8">
      <c r="A19" s="69"/>
      <c r="B19" s="70" t="s">
        <v>21</v>
      </c>
      <c r="C19" s="72"/>
      <c r="D19" s="70" t="s">
        <v>34</v>
      </c>
      <c r="E19" s="72"/>
      <c r="F19" s="72"/>
      <c r="G19" s="72"/>
      <c r="H19" s="69"/>
    </row>
    <row r="20" ht="19.9" customHeight="true" spans="1:8">
      <c r="A20" s="69"/>
      <c r="B20" s="70" t="s">
        <v>21</v>
      </c>
      <c r="C20" s="72"/>
      <c r="D20" s="70" t="s">
        <v>35</v>
      </c>
      <c r="E20" s="72"/>
      <c r="F20" s="72"/>
      <c r="G20" s="72"/>
      <c r="H20" s="69"/>
    </row>
    <row r="21" ht="19.9" customHeight="true" spans="1:8">
      <c r="A21" s="69"/>
      <c r="B21" s="70" t="s">
        <v>21</v>
      </c>
      <c r="C21" s="72"/>
      <c r="D21" s="70" t="s">
        <v>36</v>
      </c>
      <c r="E21" s="72"/>
      <c r="F21" s="72"/>
      <c r="G21" s="72"/>
      <c r="H21" s="69"/>
    </row>
    <row r="22" ht="19.9" customHeight="true" spans="1:8">
      <c r="A22" s="69"/>
      <c r="B22" s="70" t="s">
        <v>21</v>
      </c>
      <c r="C22" s="72"/>
      <c r="D22" s="70" t="s">
        <v>37</v>
      </c>
      <c r="E22" s="72"/>
      <c r="F22" s="72"/>
      <c r="G22" s="72"/>
      <c r="H22" s="69"/>
    </row>
    <row r="23" ht="19.9" customHeight="true" spans="1:8">
      <c r="A23" s="69"/>
      <c r="B23" s="70" t="s">
        <v>21</v>
      </c>
      <c r="C23" s="72"/>
      <c r="D23" s="70" t="s">
        <v>38</v>
      </c>
      <c r="E23" s="72"/>
      <c r="F23" s="72"/>
      <c r="G23" s="72"/>
      <c r="H23" s="69"/>
    </row>
    <row r="24" ht="19.9" customHeight="true" spans="1:8">
      <c r="A24" s="69"/>
      <c r="B24" s="70" t="s">
        <v>21</v>
      </c>
      <c r="C24" s="72"/>
      <c r="D24" s="70" t="s">
        <v>39</v>
      </c>
      <c r="E24" s="72"/>
      <c r="F24" s="72"/>
      <c r="G24" s="72"/>
      <c r="H24" s="69"/>
    </row>
    <row r="25" ht="19.9" customHeight="true" spans="1:8">
      <c r="A25" s="69"/>
      <c r="B25" s="70" t="s">
        <v>21</v>
      </c>
      <c r="C25" s="72"/>
      <c r="D25" s="70" t="s">
        <v>40</v>
      </c>
      <c r="E25" s="72"/>
      <c r="F25" s="72"/>
      <c r="G25" s="72"/>
      <c r="H25" s="69"/>
    </row>
    <row r="26" ht="19.9" customHeight="true" spans="1:8">
      <c r="A26" s="69"/>
      <c r="B26" s="70" t="s">
        <v>21</v>
      </c>
      <c r="C26" s="72"/>
      <c r="D26" s="70" t="s">
        <v>41</v>
      </c>
      <c r="E26" s="71" t="s">
        <v>42</v>
      </c>
      <c r="F26" s="71" t="s">
        <v>42</v>
      </c>
      <c r="G26" s="72"/>
      <c r="H26" s="69"/>
    </row>
    <row r="27" ht="19.9" customHeight="true" spans="1:8">
      <c r="A27" s="69"/>
      <c r="B27" s="70" t="s">
        <v>21</v>
      </c>
      <c r="C27" s="72"/>
      <c r="D27" s="70" t="s">
        <v>43</v>
      </c>
      <c r="E27" s="72"/>
      <c r="F27" s="72"/>
      <c r="G27" s="72"/>
      <c r="H27" s="69"/>
    </row>
    <row r="28" ht="19.9" customHeight="true" spans="1:8">
      <c r="A28" s="69"/>
      <c r="B28" s="70" t="s">
        <v>21</v>
      </c>
      <c r="C28" s="72"/>
      <c r="D28" s="70" t="s">
        <v>44</v>
      </c>
      <c r="E28" s="72"/>
      <c r="F28" s="72"/>
      <c r="G28" s="72"/>
      <c r="H28" s="69"/>
    </row>
    <row r="29" ht="19.9" customHeight="true" spans="1:8">
      <c r="A29" s="69"/>
      <c r="B29" s="70" t="s">
        <v>21</v>
      </c>
      <c r="C29" s="72"/>
      <c r="D29" s="70" t="s">
        <v>45</v>
      </c>
      <c r="E29" s="72"/>
      <c r="F29" s="72"/>
      <c r="G29" s="72"/>
      <c r="H29" s="69"/>
    </row>
    <row r="30" ht="19.9" customHeight="true" spans="1:8">
      <c r="A30" s="69"/>
      <c r="B30" s="70" t="s">
        <v>21</v>
      </c>
      <c r="C30" s="72"/>
      <c r="D30" s="70" t="s">
        <v>46</v>
      </c>
      <c r="E30" s="72"/>
      <c r="F30" s="72"/>
      <c r="G30" s="72"/>
      <c r="H30" s="69"/>
    </row>
    <row r="31" ht="19.9" customHeight="true" spans="1:8">
      <c r="A31" s="69"/>
      <c r="B31" s="70" t="s">
        <v>21</v>
      </c>
      <c r="C31" s="72"/>
      <c r="D31" s="70" t="s">
        <v>47</v>
      </c>
      <c r="E31" s="72"/>
      <c r="F31" s="72"/>
      <c r="G31" s="72"/>
      <c r="H31" s="69"/>
    </row>
    <row r="32" ht="19.9" customHeight="true" spans="1:8">
      <c r="A32" s="69"/>
      <c r="B32" s="70" t="s">
        <v>21</v>
      </c>
      <c r="C32" s="72"/>
      <c r="D32" s="70" t="s">
        <v>48</v>
      </c>
      <c r="E32" s="72"/>
      <c r="F32" s="72"/>
      <c r="G32" s="72"/>
      <c r="H32" s="69"/>
    </row>
    <row r="33" ht="19.9" customHeight="true" spans="1:8">
      <c r="A33" s="69"/>
      <c r="B33" s="70" t="s">
        <v>21</v>
      </c>
      <c r="C33" s="72"/>
      <c r="D33" s="70" t="s">
        <v>49</v>
      </c>
      <c r="E33" s="72"/>
      <c r="F33" s="72"/>
      <c r="G33" s="72"/>
      <c r="H33" s="69"/>
    </row>
    <row r="34" ht="19.9" customHeight="true" spans="1:8">
      <c r="A34" s="69"/>
      <c r="B34" s="70" t="s">
        <v>21</v>
      </c>
      <c r="C34" s="72"/>
      <c r="D34" s="70" t="s">
        <v>50</v>
      </c>
      <c r="E34" s="72"/>
      <c r="F34" s="72"/>
      <c r="G34" s="72"/>
      <c r="H34" s="69"/>
    </row>
    <row r="35" ht="19.9" customHeight="true" spans="1:8">
      <c r="A35" s="69"/>
      <c r="B35" s="70" t="s">
        <v>21</v>
      </c>
      <c r="C35" s="72"/>
      <c r="D35" s="70" t="s">
        <v>51</v>
      </c>
      <c r="E35" s="72"/>
      <c r="F35" s="72"/>
      <c r="G35" s="72"/>
      <c r="H35" s="69"/>
    </row>
    <row r="36" ht="19.9" customHeight="true" spans="1:8">
      <c r="A36" s="69"/>
      <c r="B36" s="70" t="s">
        <v>21</v>
      </c>
      <c r="C36" s="72"/>
      <c r="D36" s="70" t="s">
        <v>52</v>
      </c>
      <c r="E36" s="72"/>
      <c r="F36" s="72"/>
      <c r="G36" s="72"/>
      <c r="H36" s="69"/>
    </row>
    <row r="37" ht="19.9" customHeight="true" spans="1:8">
      <c r="A37" s="69"/>
      <c r="B37" s="93" t="s">
        <v>53</v>
      </c>
      <c r="C37" s="71" t="s">
        <v>54</v>
      </c>
      <c r="D37" s="93" t="s">
        <v>55</v>
      </c>
      <c r="E37" s="72"/>
      <c r="F37" s="72"/>
      <c r="G37" s="72"/>
      <c r="H37" s="69"/>
    </row>
    <row r="38" ht="19.9" customHeight="true" spans="1:8">
      <c r="A38" s="69"/>
      <c r="B38" s="70" t="s">
        <v>56</v>
      </c>
      <c r="C38" s="71" t="s">
        <v>54</v>
      </c>
      <c r="D38" s="93"/>
      <c r="E38" s="72"/>
      <c r="F38" s="72"/>
      <c r="G38" s="72"/>
      <c r="H38" s="69"/>
    </row>
    <row r="39" ht="19.9" customHeight="true" spans="1:8">
      <c r="A39" s="69"/>
      <c r="B39" s="70" t="s">
        <v>57</v>
      </c>
      <c r="C39" s="72"/>
      <c r="D39" s="93"/>
      <c r="E39" s="72"/>
      <c r="F39" s="72"/>
      <c r="G39" s="72"/>
      <c r="H39" s="69"/>
    </row>
    <row r="40" ht="19.9" customHeight="true" spans="1:8">
      <c r="A40" s="53"/>
      <c r="B40" s="32" t="s">
        <v>58</v>
      </c>
      <c r="C40" s="74" t="s">
        <v>15</v>
      </c>
      <c r="D40" s="32" t="s">
        <v>59</v>
      </c>
      <c r="E40" s="74" t="s">
        <v>15</v>
      </c>
      <c r="F40" s="74" t="s">
        <v>15</v>
      </c>
      <c r="G40" s="98"/>
      <c r="H40" s="53"/>
    </row>
    <row r="41" ht="8.5" customHeight="true" spans="1:8">
      <c r="A41" s="36"/>
      <c r="B41" s="36"/>
      <c r="C41" s="36"/>
      <c r="D41" s="94"/>
      <c r="E41" s="36"/>
      <c r="F41" s="36"/>
      <c r="G41" s="36"/>
      <c r="H41" s="45"/>
    </row>
    <row r="42" ht="14.3" customHeight="true" spans="1:8">
      <c r="A42" s="30"/>
      <c r="B42" s="95"/>
      <c r="C42" s="95"/>
      <c r="D42" s="95"/>
      <c r="E42" s="95"/>
      <c r="F42" s="95"/>
      <c r="G42" s="95"/>
      <c r="H42" s="30"/>
    </row>
    <row r="43" ht="28.45" customHeight="true" spans="1:8">
      <c r="A43" s="30"/>
      <c r="B43" s="95"/>
      <c r="C43" s="95"/>
      <c r="D43" s="95"/>
      <c r="E43" s="95"/>
      <c r="F43" s="95"/>
      <c r="G43" s="95"/>
      <c r="H43" s="30"/>
    </row>
    <row r="44" ht="28.45" customHeight="true" spans="1:8">
      <c r="A44" s="30"/>
      <c r="B44" s="95"/>
      <c r="C44" s="95"/>
      <c r="D44" s="95"/>
      <c r="E44" s="95"/>
      <c r="F44" s="95"/>
      <c r="G44" s="95"/>
      <c r="H44" s="30"/>
    </row>
    <row r="45" ht="28.45" customHeight="true" spans="1:8">
      <c r="A45" s="30"/>
      <c r="B45" s="95"/>
      <c r="C45" s="95"/>
      <c r="D45" s="95"/>
      <c r="E45" s="95"/>
      <c r="F45" s="95"/>
      <c r="G45" s="95"/>
      <c r="H45" s="30"/>
    </row>
    <row r="46" ht="14.3" customHeight="true" spans="1:8">
      <c r="A46" s="30"/>
      <c r="B46" s="95"/>
      <c r="C46" s="95"/>
      <c r="D46" s="95"/>
      <c r="E46" s="95"/>
      <c r="F46" s="95"/>
      <c r="G46" s="95"/>
      <c r="H46" s="30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20" zoomScaleNormal="120" workbookViewId="0">
      <pane ySplit="6" topLeftCell="A7" activePane="bottomLeft" state="frozen"/>
      <selection/>
      <selection pane="bottomLeft" activeCell="A11" sqref="$A11:$XFD11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7"/>
      <c r="B1" s="28"/>
      <c r="C1" s="28"/>
      <c r="D1" s="28"/>
      <c r="E1" s="38"/>
      <c r="F1" s="39"/>
      <c r="G1" s="39"/>
      <c r="H1" s="39"/>
      <c r="I1" s="27"/>
    </row>
    <row r="2" ht="19.9" customHeight="true" spans="1:9">
      <c r="A2" s="9"/>
      <c r="B2" s="5" t="s">
        <v>60</v>
      </c>
      <c r="C2" s="5"/>
      <c r="D2" s="5"/>
      <c r="E2" s="5"/>
      <c r="F2" s="5"/>
      <c r="G2" s="5"/>
      <c r="H2" s="5"/>
      <c r="I2" s="9" t="s">
        <v>3</v>
      </c>
    </row>
    <row r="3" ht="17.05" customHeight="true" spans="1:9">
      <c r="A3" s="9"/>
      <c r="B3" s="7"/>
      <c r="C3" s="7"/>
      <c r="D3" s="7"/>
      <c r="E3" s="40"/>
      <c r="F3" s="41"/>
      <c r="G3" s="41"/>
      <c r="H3" s="20" t="s">
        <v>4</v>
      </c>
      <c r="I3" s="9"/>
    </row>
    <row r="4" ht="21.35" customHeight="true" spans="1:9">
      <c r="A4" s="9"/>
      <c r="B4" s="29" t="s">
        <v>61</v>
      </c>
      <c r="C4" s="29"/>
      <c r="D4" s="29"/>
      <c r="E4" s="29"/>
      <c r="F4" s="10" t="s">
        <v>62</v>
      </c>
      <c r="G4" s="10"/>
      <c r="H4" s="10"/>
      <c r="I4" s="9"/>
    </row>
    <row r="5" ht="21.35" customHeight="true" spans="1:9">
      <c r="A5" s="30"/>
      <c r="B5" s="29" t="s">
        <v>63</v>
      </c>
      <c r="C5" s="29"/>
      <c r="D5" s="29"/>
      <c r="E5" s="29" t="s">
        <v>64</v>
      </c>
      <c r="F5" s="10" t="s">
        <v>9</v>
      </c>
      <c r="G5" s="10" t="s">
        <v>65</v>
      </c>
      <c r="H5" s="10" t="s">
        <v>66</v>
      </c>
      <c r="I5" s="30"/>
    </row>
    <row r="6" ht="21.35" customHeight="true" spans="1:9">
      <c r="A6" s="9"/>
      <c r="B6" s="29" t="s">
        <v>67</v>
      </c>
      <c r="C6" s="29" t="s">
        <v>68</v>
      </c>
      <c r="D6" s="29" t="s">
        <v>69</v>
      </c>
      <c r="E6" s="29"/>
      <c r="F6" s="10"/>
      <c r="G6" s="10"/>
      <c r="H6" s="10"/>
      <c r="I6" s="9"/>
    </row>
    <row r="7" ht="20" customHeight="true" spans="1:9">
      <c r="A7" s="31"/>
      <c r="B7" s="89" t="s">
        <v>70</v>
      </c>
      <c r="C7" s="90"/>
      <c r="D7" s="90"/>
      <c r="E7" s="91"/>
      <c r="F7" s="42" t="s">
        <v>15</v>
      </c>
      <c r="G7" s="42" t="s">
        <v>71</v>
      </c>
      <c r="H7" s="42" t="s">
        <v>72</v>
      </c>
      <c r="I7" s="31"/>
    </row>
    <row r="8" ht="20" customHeight="true" spans="1:9">
      <c r="A8" s="33"/>
      <c r="B8" s="34">
        <v>201</v>
      </c>
      <c r="C8" s="34"/>
      <c r="D8" s="34"/>
      <c r="E8" s="43" t="s">
        <v>73</v>
      </c>
      <c r="F8" s="92" t="s">
        <v>18</v>
      </c>
      <c r="G8" s="92" t="s">
        <v>74</v>
      </c>
      <c r="H8" s="92" t="s">
        <v>72</v>
      </c>
      <c r="I8" s="33"/>
    </row>
    <row r="9" ht="20" customHeight="true" spans="1:9">
      <c r="A9" s="36"/>
      <c r="B9" s="34">
        <v>201</v>
      </c>
      <c r="C9" s="35">
        <v>5</v>
      </c>
      <c r="D9" s="34"/>
      <c r="E9" s="43" t="s">
        <v>75</v>
      </c>
      <c r="F9" s="44" t="s">
        <v>18</v>
      </c>
      <c r="G9" s="44" t="s">
        <v>74</v>
      </c>
      <c r="H9" s="44" t="s">
        <v>72</v>
      </c>
      <c r="I9" s="45"/>
    </row>
    <row r="10" ht="20" customHeight="true" spans="2:8">
      <c r="B10" s="34">
        <v>201</v>
      </c>
      <c r="C10" s="35">
        <v>5</v>
      </c>
      <c r="D10" s="35">
        <v>1</v>
      </c>
      <c r="E10" s="43" t="s">
        <v>76</v>
      </c>
      <c r="F10" s="44" t="s">
        <v>74</v>
      </c>
      <c r="G10" s="44" t="s">
        <v>74</v>
      </c>
      <c r="H10" s="92"/>
    </row>
    <row r="11" ht="20" customHeight="true" spans="2:8">
      <c r="B11" s="34">
        <v>201</v>
      </c>
      <c r="C11" s="35">
        <v>5</v>
      </c>
      <c r="D11" s="35">
        <v>5</v>
      </c>
      <c r="E11" s="43" t="s">
        <v>77</v>
      </c>
      <c r="F11" s="44" t="s">
        <v>54</v>
      </c>
      <c r="G11" s="92"/>
      <c r="H11" s="44" t="s">
        <v>54</v>
      </c>
    </row>
    <row r="12" ht="20" customHeight="true" spans="2:8">
      <c r="B12" s="34">
        <v>201</v>
      </c>
      <c r="C12" s="35">
        <v>5</v>
      </c>
      <c r="D12" s="35">
        <v>99</v>
      </c>
      <c r="E12" s="43" t="s">
        <v>78</v>
      </c>
      <c r="F12" s="44" t="s">
        <v>79</v>
      </c>
      <c r="G12" s="92"/>
      <c r="H12" s="44" t="s">
        <v>79</v>
      </c>
    </row>
    <row r="13" ht="20" customHeight="true" spans="2:8">
      <c r="B13" s="34">
        <v>208</v>
      </c>
      <c r="C13" s="35"/>
      <c r="D13" s="35"/>
      <c r="E13" s="43" t="s">
        <v>80</v>
      </c>
      <c r="F13" s="44" t="s">
        <v>28</v>
      </c>
      <c r="G13" s="44" t="s">
        <v>28</v>
      </c>
      <c r="H13" s="92"/>
    </row>
    <row r="14" ht="20" customHeight="true" spans="2:8">
      <c r="B14" s="34">
        <v>208</v>
      </c>
      <c r="C14" s="35">
        <v>5</v>
      </c>
      <c r="D14" s="35"/>
      <c r="E14" s="43" t="s">
        <v>81</v>
      </c>
      <c r="F14" s="44" t="s">
        <v>28</v>
      </c>
      <c r="G14" s="44" t="s">
        <v>28</v>
      </c>
      <c r="H14" s="92"/>
    </row>
    <row r="15" ht="20" customHeight="true" spans="2:8">
      <c r="B15" s="34">
        <v>208</v>
      </c>
      <c r="C15" s="35">
        <v>5</v>
      </c>
      <c r="D15" s="35">
        <v>5</v>
      </c>
      <c r="E15" s="43" t="s">
        <v>82</v>
      </c>
      <c r="F15" s="44" t="s">
        <v>83</v>
      </c>
      <c r="G15" s="44" t="s">
        <v>83</v>
      </c>
      <c r="H15" s="92"/>
    </row>
    <row r="16" ht="20" customHeight="true" spans="2:8">
      <c r="B16" s="34">
        <v>208</v>
      </c>
      <c r="C16" s="35">
        <v>5</v>
      </c>
      <c r="D16" s="35">
        <v>6</v>
      </c>
      <c r="E16" s="43" t="s">
        <v>84</v>
      </c>
      <c r="F16" s="44" t="s">
        <v>54</v>
      </c>
      <c r="G16" s="44" t="s">
        <v>54</v>
      </c>
      <c r="H16" s="92"/>
    </row>
    <row r="17" ht="20" customHeight="true" spans="2:8">
      <c r="B17" s="34">
        <v>210</v>
      </c>
      <c r="C17" s="35"/>
      <c r="D17" s="35"/>
      <c r="E17" s="43" t="s">
        <v>85</v>
      </c>
      <c r="F17" s="44" t="s">
        <v>31</v>
      </c>
      <c r="G17" s="44" t="s">
        <v>31</v>
      </c>
      <c r="H17" s="92"/>
    </row>
    <row r="18" ht="20" customHeight="true" spans="2:8">
      <c r="B18" s="34">
        <v>210</v>
      </c>
      <c r="C18" s="35">
        <v>11</v>
      </c>
      <c r="D18" s="35"/>
      <c r="E18" s="43" t="s">
        <v>86</v>
      </c>
      <c r="F18" s="44" t="s">
        <v>31</v>
      </c>
      <c r="G18" s="44" t="s">
        <v>31</v>
      </c>
      <c r="H18" s="92"/>
    </row>
    <row r="19" ht="20" customHeight="true" spans="2:8">
      <c r="B19" s="34">
        <v>210</v>
      </c>
      <c r="C19" s="35">
        <v>11</v>
      </c>
      <c r="D19" s="35">
        <v>1</v>
      </c>
      <c r="E19" s="43" t="s">
        <v>87</v>
      </c>
      <c r="F19" s="44" t="s">
        <v>88</v>
      </c>
      <c r="G19" s="44" t="s">
        <v>88</v>
      </c>
      <c r="H19" s="92"/>
    </row>
    <row r="20" ht="20" customHeight="true" spans="2:8">
      <c r="B20" s="34">
        <v>210</v>
      </c>
      <c r="C20" s="35">
        <v>11</v>
      </c>
      <c r="D20" s="35">
        <v>3</v>
      </c>
      <c r="E20" s="43" t="s">
        <v>89</v>
      </c>
      <c r="F20" s="44" t="s">
        <v>90</v>
      </c>
      <c r="G20" s="44" t="s">
        <v>90</v>
      </c>
      <c r="H20" s="92"/>
    </row>
    <row r="21" ht="20" customHeight="true" spans="2:8">
      <c r="B21" s="34">
        <v>210</v>
      </c>
      <c r="C21" s="35">
        <v>11</v>
      </c>
      <c r="D21" s="35">
        <v>99</v>
      </c>
      <c r="E21" s="43" t="s">
        <v>91</v>
      </c>
      <c r="F21" s="44" t="s">
        <v>92</v>
      </c>
      <c r="G21" s="44" t="s">
        <v>92</v>
      </c>
      <c r="H21" s="92"/>
    </row>
    <row r="22" ht="20" customHeight="true" spans="2:8">
      <c r="B22" s="34">
        <v>221</v>
      </c>
      <c r="C22" s="35"/>
      <c r="D22" s="35"/>
      <c r="E22" s="43" t="s">
        <v>93</v>
      </c>
      <c r="F22" s="44" t="s">
        <v>42</v>
      </c>
      <c r="G22" s="44" t="s">
        <v>42</v>
      </c>
      <c r="H22" s="92"/>
    </row>
    <row r="23" ht="20" customHeight="true" spans="2:8">
      <c r="B23" s="34">
        <v>221</v>
      </c>
      <c r="C23" s="35">
        <v>2</v>
      </c>
      <c r="D23" s="35"/>
      <c r="E23" s="43" t="s">
        <v>94</v>
      </c>
      <c r="F23" s="44" t="s">
        <v>42</v>
      </c>
      <c r="G23" s="44" t="s">
        <v>42</v>
      </c>
      <c r="H23" s="92"/>
    </row>
    <row r="24" ht="20" customHeight="true" spans="2:8">
      <c r="B24" s="34">
        <v>221</v>
      </c>
      <c r="C24" s="35">
        <v>2</v>
      </c>
      <c r="D24" s="35">
        <v>1</v>
      </c>
      <c r="E24" s="43" t="s">
        <v>95</v>
      </c>
      <c r="F24" s="44" t="s">
        <v>42</v>
      </c>
      <c r="G24" s="44" t="s">
        <v>42</v>
      </c>
      <c r="H24" s="9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pane ySplit="6" topLeftCell="A7" activePane="bottomLeft" state="frozen"/>
      <selection/>
      <selection pane="bottomLeft" activeCell="M27" sqref="M27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7"/>
      <c r="E1" s="38"/>
      <c r="F1" s="39"/>
      <c r="G1" s="39"/>
      <c r="H1" s="39"/>
      <c r="I1" s="27"/>
    </row>
    <row r="2" ht="19.9" customHeight="true" spans="1:9">
      <c r="A2" s="9"/>
      <c r="B2" s="5" t="s">
        <v>96</v>
      </c>
      <c r="C2" s="5"/>
      <c r="D2" s="5"/>
      <c r="E2" s="5"/>
      <c r="F2" s="5"/>
      <c r="G2" s="5"/>
      <c r="H2" s="5"/>
      <c r="I2" s="9" t="s">
        <v>3</v>
      </c>
    </row>
    <row r="3" ht="17.05" customHeight="true" spans="1:9">
      <c r="A3" s="9"/>
      <c r="B3" s="7"/>
      <c r="C3" s="7"/>
      <c r="D3" s="7"/>
      <c r="E3" s="40"/>
      <c r="F3" s="41"/>
      <c r="G3" s="41"/>
      <c r="H3" s="20" t="s">
        <v>4</v>
      </c>
      <c r="I3" s="9"/>
    </row>
    <row r="4" ht="21.35" customHeight="true" spans="1:9">
      <c r="A4" s="9"/>
      <c r="B4" s="29" t="s">
        <v>97</v>
      </c>
      <c r="C4" s="29"/>
      <c r="D4" s="29"/>
      <c r="E4" s="29"/>
      <c r="F4" s="10" t="s">
        <v>98</v>
      </c>
      <c r="G4" s="10"/>
      <c r="H4" s="10"/>
      <c r="I4" s="9"/>
    </row>
    <row r="5" ht="21.35" customHeight="true" spans="1:9">
      <c r="A5" s="30"/>
      <c r="B5" s="29" t="s">
        <v>63</v>
      </c>
      <c r="C5" s="29"/>
      <c r="D5" s="29"/>
      <c r="E5" s="29" t="s">
        <v>64</v>
      </c>
      <c r="F5" s="10" t="s">
        <v>9</v>
      </c>
      <c r="G5" s="10" t="s">
        <v>99</v>
      </c>
      <c r="H5" s="10" t="s">
        <v>100</v>
      </c>
      <c r="I5" s="30"/>
    </row>
    <row r="6" ht="21.35" customHeight="true" spans="1:9">
      <c r="A6" s="9"/>
      <c r="B6" s="29" t="s">
        <v>67</v>
      </c>
      <c r="C6" s="29" t="s">
        <v>68</v>
      </c>
      <c r="D6" s="29" t="s">
        <v>69</v>
      </c>
      <c r="E6" s="29"/>
      <c r="F6" s="10"/>
      <c r="G6" s="10"/>
      <c r="H6" s="10"/>
      <c r="I6" s="9"/>
    </row>
    <row r="7" ht="20" customHeight="true" spans="1:9">
      <c r="A7" s="31"/>
      <c r="B7" s="32" t="s">
        <v>70</v>
      </c>
      <c r="C7" s="32"/>
      <c r="D7" s="32"/>
      <c r="E7" s="32"/>
      <c r="F7" s="85">
        <v>160.14</v>
      </c>
      <c r="G7" s="85">
        <v>144.33</v>
      </c>
      <c r="H7" s="85">
        <v>15.81</v>
      </c>
      <c r="I7" s="31"/>
    </row>
    <row r="8" ht="20" customHeight="true" spans="1:9">
      <c r="A8" s="33"/>
      <c r="B8" s="34">
        <v>301</v>
      </c>
      <c r="C8" s="34"/>
      <c r="D8" s="34"/>
      <c r="E8" s="86" t="s">
        <v>101</v>
      </c>
      <c r="F8" s="88" t="s">
        <v>102</v>
      </c>
      <c r="G8" s="88" t="s">
        <v>103</v>
      </c>
      <c r="H8" s="88" t="s">
        <v>104</v>
      </c>
      <c r="I8" s="33"/>
    </row>
    <row r="9" ht="20" customHeight="true" spans="1:9">
      <c r="A9" s="36"/>
      <c r="B9" s="34">
        <v>301</v>
      </c>
      <c r="C9" s="35">
        <v>1</v>
      </c>
      <c r="D9" s="34" t="s">
        <v>3</v>
      </c>
      <c r="E9" s="86" t="s">
        <v>105</v>
      </c>
      <c r="F9" s="88" t="s">
        <v>106</v>
      </c>
      <c r="G9" s="88" t="s">
        <v>106</v>
      </c>
      <c r="H9" s="87"/>
      <c r="I9" s="45"/>
    </row>
    <row r="10" ht="20" customHeight="true" spans="2:8">
      <c r="B10" s="34">
        <v>301</v>
      </c>
      <c r="C10" s="35">
        <v>2</v>
      </c>
      <c r="D10" s="34"/>
      <c r="E10" s="86" t="s">
        <v>107</v>
      </c>
      <c r="F10" s="88" t="s">
        <v>108</v>
      </c>
      <c r="G10" s="88" t="s">
        <v>108</v>
      </c>
      <c r="H10" s="87"/>
    </row>
    <row r="11" ht="20" customHeight="true" spans="2:8">
      <c r="B11" s="34">
        <v>301</v>
      </c>
      <c r="C11" s="35">
        <v>3</v>
      </c>
      <c r="D11" s="34"/>
      <c r="E11" s="86" t="s">
        <v>109</v>
      </c>
      <c r="F11" s="88" t="s">
        <v>110</v>
      </c>
      <c r="G11" s="88" t="s">
        <v>110</v>
      </c>
      <c r="H11" s="87"/>
    </row>
    <row r="12" ht="20" customHeight="true" spans="2:8">
      <c r="B12" s="34">
        <v>301</v>
      </c>
      <c r="C12" s="35">
        <v>8</v>
      </c>
      <c r="D12" s="34"/>
      <c r="E12" s="86" t="s">
        <v>111</v>
      </c>
      <c r="F12" s="88" t="s">
        <v>83</v>
      </c>
      <c r="G12" s="88" t="s">
        <v>83</v>
      </c>
      <c r="H12" s="87"/>
    </row>
    <row r="13" ht="20" customHeight="true" spans="2:8">
      <c r="B13" s="34">
        <v>301</v>
      </c>
      <c r="C13" s="35">
        <v>9</v>
      </c>
      <c r="D13" s="34"/>
      <c r="E13" s="86" t="s">
        <v>112</v>
      </c>
      <c r="F13" s="88" t="s">
        <v>54</v>
      </c>
      <c r="G13" s="88" t="s">
        <v>54</v>
      </c>
      <c r="H13" s="87"/>
    </row>
    <row r="14" ht="20" customHeight="true" spans="2:8">
      <c r="B14" s="34">
        <v>301</v>
      </c>
      <c r="C14" s="35">
        <v>10</v>
      </c>
      <c r="D14" s="34"/>
      <c r="E14" s="86" t="s">
        <v>113</v>
      </c>
      <c r="F14" s="88" t="s">
        <v>88</v>
      </c>
      <c r="G14" s="88" t="s">
        <v>88</v>
      </c>
      <c r="H14" s="87"/>
    </row>
    <row r="15" ht="20" customHeight="true" spans="2:8">
      <c r="B15" s="34">
        <v>301</v>
      </c>
      <c r="C15" s="35">
        <v>11</v>
      </c>
      <c r="D15" s="34"/>
      <c r="E15" s="86" t="s">
        <v>114</v>
      </c>
      <c r="F15" s="88" t="s">
        <v>90</v>
      </c>
      <c r="G15" s="88" t="s">
        <v>90</v>
      </c>
      <c r="H15" s="87"/>
    </row>
    <row r="16" ht="20" customHeight="true" spans="2:8">
      <c r="B16" s="34">
        <v>301</v>
      </c>
      <c r="C16" s="35">
        <v>12</v>
      </c>
      <c r="D16" s="34"/>
      <c r="E16" s="86" t="s">
        <v>115</v>
      </c>
      <c r="F16" s="88" t="s">
        <v>116</v>
      </c>
      <c r="G16" s="88" t="s">
        <v>117</v>
      </c>
      <c r="H16" s="88" t="s">
        <v>118</v>
      </c>
    </row>
    <row r="17" ht="20" customHeight="true" spans="2:8">
      <c r="B17" s="34">
        <v>301</v>
      </c>
      <c r="C17" s="35">
        <v>13</v>
      </c>
      <c r="D17" s="34"/>
      <c r="E17" s="86" t="s">
        <v>95</v>
      </c>
      <c r="F17" s="88" t="s">
        <v>42</v>
      </c>
      <c r="G17" s="88" t="s">
        <v>42</v>
      </c>
      <c r="H17" s="87"/>
    </row>
    <row r="18" ht="20" customHeight="true" spans="2:8">
      <c r="B18" s="34">
        <v>301</v>
      </c>
      <c r="C18" s="35">
        <v>14</v>
      </c>
      <c r="D18" s="34"/>
      <c r="E18" s="86" t="s">
        <v>119</v>
      </c>
      <c r="F18" s="88" t="s">
        <v>92</v>
      </c>
      <c r="G18" s="88" t="s">
        <v>92</v>
      </c>
      <c r="H18" s="87"/>
    </row>
    <row r="19" ht="20" customHeight="true" spans="2:8">
      <c r="B19" s="34">
        <v>301</v>
      </c>
      <c r="C19" s="35">
        <v>99</v>
      </c>
      <c r="D19" s="34"/>
      <c r="E19" s="86" t="s">
        <v>120</v>
      </c>
      <c r="F19" s="88" t="s">
        <v>121</v>
      </c>
      <c r="G19" s="87"/>
      <c r="H19" s="88" t="s">
        <v>121</v>
      </c>
    </row>
    <row r="20" ht="20" customHeight="true" spans="2:8">
      <c r="B20" s="34">
        <v>302</v>
      </c>
      <c r="C20" s="35"/>
      <c r="D20" s="34"/>
      <c r="E20" s="86" t="s">
        <v>122</v>
      </c>
      <c r="F20" s="88" t="s">
        <v>123</v>
      </c>
      <c r="G20" s="88" t="s">
        <v>124</v>
      </c>
      <c r="H20" s="88" t="s">
        <v>125</v>
      </c>
    </row>
    <row r="21" ht="20" customHeight="true" spans="2:8">
      <c r="B21" s="34">
        <v>302</v>
      </c>
      <c r="C21" s="35">
        <v>1</v>
      </c>
      <c r="D21" s="34"/>
      <c r="E21" s="86" t="s">
        <v>126</v>
      </c>
      <c r="F21" s="88" t="s">
        <v>127</v>
      </c>
      <c r="G21" s="87"/>
      <c r="H21" s="88" t="s">
        <v>127</v>
      </c>
    </row>
    <row r="22" ht="20" customHeight="true" spans="2:8">
      <c r="B22" s="34">
        <v>302</v>
      </c>
      <c r="C22" s="35">
        <v>2</v>
      </c>
      <c r="D22" s="34"/>
      <c r="E22" s="86" t="s">
        <v>128</v>
      </c>
      <c r="F22" s="88" t="s">
        <v>129</v>
      </c>
      <c r="G22" s="87"/>
      <c r="H22" s="88" t="s">
        <v>129</v>
      </c>
    </row>
    <row r="23" ht="20" customHeight="true" spans="2:8">
      <c r="B23" s="34">
        <v>302</v>
      </c>
      <c r="C23" s="35">
        <v>7</v>
      </c>
      <c r="D23" s="34"/>
      <c r="E23" s="86" t="s">
        <v>130</v>
      </c>
      <c r="F23" s="88" t="s">
        <v>131</v>
      </c>
      <c r="G23" s="88" t="s">
        <v>132</v>
      </c>
      <c r="H23" s="88" t="s">
        <v>92</v>
      </c>
    </row>
    <row r="24" ht="20" customHeight="true" spans="2:8">
      <c r="B24" s="34">
        <v>302</v>
      </c>
      <c r="C24" s="35">
        <v>11</v>
      </c>
      <c r="D24" s="34"/>
      <c r="E24" s="86" t="s">
        <v>133</v>
      </c>
      <c r="F24" s="88" t="s">
        <v>134</v>
      </c>
      <c r="G24" s="87"/>
      <c r="H24" s="88" t="s">
        <v>134</v>
      </c>
    </row>
    <row r="25" ht="20" customHeight="true" spans="2:8">
      <c r="B25" s="34">
        <v>302</v>
      </c>
      <c r="C25" s="35">
        <v>16</v>
      </c>
      <c r="D25" s="34"/>
      <c r="E25" s="86" t="s">
        <v>135</v>
      </c>
      <c r="F25" s="88" t="s">
        <v>136</v>
      </c>
      <c r="G25" s="87"/>
      <c r="H25" s="88" t="s">
        <v>136</v>
      </c>
    </row>
    <row r="26" ht="20" customHeight="true" spans="2:8">
      <c r="B26" s="34">
        <v>302</v>
      </c>
      <c r="C26" s="35">
        <v>28</v>
      </c>
      <c r="D26" s="34"/>
      <c r="E26" s="86" t="s">
        <v>137</v>
      </c>
      <c r="F26" s="88" t="s">
        <v>138</v>
      </c>
      <c r="G26" s="87"/>
      <c r="H26" s="88" t="s">
        <v>138</v>
      </c>
    </row>
    <row r="27" ht="20" customHeight="true" spans="2:7">
      <c r="B27" s="34">
        <v>302</v>
      </c>
      <c r="C27" s="35">
        <v>39</v>
      </c>
      <c r="D27" s="34"/>
      <c r="E27" s="86" t="s">
        <v>139</v>
      </c>
      <c r="F27" s="88" t="s">
        <v>140</v>
      </c>
      <c r="G27" s="88" t="s">
        <v>140</v>
      </c>
    </row>
    <row r="28" ht="20" customHeight="true" spans="2:8">
      <c r="B28" s="34">
        <v>302</v>
      </c>
      <c r="C28" s="35">
        <v>99</v>
      </c>
      <c r="D28" s="34"/>
      <c r="E28" s="86" t="s">
        <v>141</v>
      </c>
      <c r="F28" s="88" t="s">
        <v>142</v>
      </c>
      <c r="G28" s="88"/>
      <c r="H28" s="88" t="s">
        <v>142</v>
      </c>
    </row>
    <row r="29" ht="20" customHeight="true" spans="2:8">
      <c r="B29" s="34">
        <v>303</v>
      </c>
      <c r="C29" s="35"/>
      <c r="D29" s="34"/>
      <c r="E29" s="86" t="s">
        <v>143</v>
      </c>
      <c r="F29" s="88" t="s">
        <v>144</v>
      </c>
      <c r="G29" s="88" t="s">
        <v>145</v>
      </c>
      <c r="H29" s="88" t="s">
        <v>146</v>
      </c>
    </row>
    <row r="30" ht="20" customHeight="true" spans="2:8">
      <c r="B30" s="34">
        <v>303</v>
      </c>
      <c r="C30" s="35">
        <v>6</v>
      </c>
      <c r="D30" s="34"/>
      <c r="E30" s="86" t="s">
        <v>147</v>
      </c>
      <c r="F30" s="88" t="s">
        <v>148</v>
      </c>
      <c r="G30" s="88"/>
      <c r="H30" s="88" t="s">
        <v>148</v>
      </c>
    </row>
    <row r="31" ht="20" customHeight="true" spans="2:8">
      <c r="B31" s="34">
        <v>303</v>
      </c>
      <c r="C31" s="35">
        <v>9</v>
      </c>
      <c r="D31" s="34"/>
      <c r="E31" s="86" t="s">
        <v>149</v>
      </c>
      <c r="F31" s="88" t="s">
        <v>145</v>
      </c>
      <c r="G31" s="88" t="s">
        <v>145</v>
      </c>
      <c r="H31" s="88"/>
    </row>
    <row r="32" ht="20" customHeight="true" spans="2:8">
      <c r="B32" s="34">
        <v>303</v>
      </c>
      <c r="C32" s="34">
        <v>99</v>
      </c>
      <c r="D32" s="34"/>
      <c r="E32" s="86" t="s">
        <v>150</v>
      </c>
      <c r="F32" s="88" t="s">
        <v>151</v>
      </c>
      <c r="G32" s="88"/>
      <c r="H32" s="88" t="s">
        <v>151</v>
      </c>
    </row>
    <row r="33" spans="3:3">
      <c r="C33" s="37"/>
    </row>
    <row r="34" spans="3:3">
      <c r="C34" s="37"/>
    </row>
    <row r="35" spans="3:3">
      <c r="C35" s="37"/>
    </row>
    <row r="36" spans="3:3">
      <c r="C36" s="37"/>
    </row>
    <row r="37" spans="3:3">
      <c r="C37" s="37"/>
    </row>
    <row r="38" spans="3:3">
      <c r="C38" s="37"/>
    </row>
    <row r="39" spans="3:3">
      <c r="C39" s="37"/>
    </row>
    <row r="40" spans="3:3">
      <c r="C40" s="37"/>
    </row>
    <row r="41" spans="3:3">
      <c r="C41" s="37"/>
    </row>
    <row r="42" spans="3:3">
      <c r="C42" s="37"/>
    </row>
    <row r="43" spans="3:3">
      <c r="C43" s="37"/>
    </row>
    <row r="44" spans="3:3">
      <c r="C44" s="37"/>
    </row>
    <row r="45" spans="3:3">
      <c r="C45" s="37"/>
    </row>
    <row r="46" spans="3:3">
      <c r="C46" s="37"/>
    </row>
    <row r="47" spans="3:3">
      <c r="C47" s="37"/>
    </row>
    <row r="48" spans="3:3">
      <c r="C48" s="37"/>
    </row>
    <row r="49" spans="3:3">
      <c r="C49" s="37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76"/>
      <c r="B1" s="77"/>
      <c r="C1" s="78"/>
      <c r="D1" s="78"/>
      <c r="E1" s="78"/>
      <c r="F1" s="78" t="s">
        <v>1</v>
      </c>
      <c r="G1" s="78"/>
      <c r="H1" s="77"/>
      <c r="I1" s="78"/>
      <c r="J1" s="78"/>
      <c r="K1" s="78"/>
      <c r="L1" s="78" t="s">
        <v>1</v>
      </c>
      <c r="M1" s="78"/>
      <c r="N1" s="76"/>
    </row>
    <row r="2" ht="19.9" customHeight="true" spans="1:14">
      <c r="A2" s="9"/>
      <c r="B2" s="5" t="s">
        <v>152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true" spans="1:14">
      <c r="A3" s="9"/>
      <c r="B3" s="7"/>
      <c r="C3" s="40"/>
      <c r="D3" s="41"/>
      <c r="E3" s="41"/>
      <c r="F3" s="41"/>
      <c r="G3" s="20"/>
      <c r="H3" s="7"/>
      <c r="I3" s="40"/>
      <c r="J3" s="41"/>
      <c r="K3" s="41"/>
      <c r="L3" s="41"/>
      <c r="M3" s="20" t="s">
        <v>4</v>
      </c>
      <c r="N3" s="9"/>
    </row>
    <row r="4" ht="21.35" customHeight="true" spans="1:14">
      <c r="A4" s="11"/>
      <c r="B4" s="10" t="s">
        <v>153</v>
      </c>
      <c r="C4" s="10"/>
      <c r="D4" s="10"/>
      <c r="E4" s="10"/>
      <c r="F4" s="10"/>
      <c r="G4" s="10"/>
      <c r="H4" s="10" t="s">
        <v>62</v>
      </c>
      <c r="I4" s="10"/>
      <c r="J4" s="10"/>
      <c r="K4" s="10"/>
      <c r="L4" s="10"/>
      <c r="M4" s="10"/>
      <c r="N4" s="11"/>
    </row>
    <row r="5" ht="21.35" customHeight="true" spans="1:14">
      <c r="A5" s="9"/>
      <c r="B5" s="10" t="s">
        <v>9</v>
      </c>
      <c r="C5" s="10" t="s">
        <v>154</v>
      </c>
      <c r="D5" s="10" t="s">
        <v>155</v>
      </c>
      <c r="E5" s="10"/>
      <c r="F5" s="10"/>
      <c r="G5" s="10" t="s">
        <v>156</v>
      </c>
      <c r="H5" s="10" t="s">
        <v>9</v>
      </c>
      <c r="I5" s="10" t="s">
        <v>154</v>
      </c>
      <c r="J5" s="10" t="s">
        <v>155</v>
      </c>
      <c r="K5" s="10"/>
      <c r="L5" s="10"/>
      <c r="M5" s="10" t="s">
        <v>156</v>
      </c>
      <c r="N5" s="9"/>
    </row>
    <row r="6" ht="34.15" customHeight="true" spans="1:14">
      <c r="A6" s="9"/>
      <c r="B6" s="10"/>
      <c r="C6" s="10"/>
      <c r="D6" s="10" t="s">
        <v>157</v>
      </c>
      <c r="E6" s="10" t="s">
        <v>158</v>
      </c>
      <c r="F6" s="10" t="s">
        <v>159</v>
      </c>
      <c r="G6" s="10"/>
      <c r="H6" s="10"/>
      <c r="I6" s="10"/>
      <c r="J6" s="10" t="s">
        <v>157</v>
      </c>
      <c r="K6" s="10" t="s">
        <v>158</v>
      </c>
      <c r="L6" s="10" t="s">
        <v>159</v>
      </c>
      <c r="M6" s="10"/>
      <c r="N6" s="9"/>
    </row>
    <row r="7" ht="19.9" customHeight="true" spans="1:14">
      <c r="A7" s="33"/>
      <c r="B7" s="72">
        <v>3.5</v>
      </c>
      <c r="C7" s="72">
        <v>0</v>
      </c>
      <c r="D7" s="72">
        <v>3.5</v>
      </c>
      <c r="E7" s="72">
        <v>0</v>
      </c>
      <c r="F7" s="72">
        <v>3.5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33"/>
    </row>
    <row r="8" ht="8.5" customHeight="true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ht="17.05" customHeight="true" spans="1:14">
      <c r="A9" s="81"/>
      <c r="B9" s="82" t="s">
        <v>160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4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opLeftCell="B1" workbookViewId="0">
      <pane ySplit="6" topLeftCell="A7" activePane="bottomLeft" state="frozen"/>
      <selection/>
      <selection pane="bottomLeft" activeCell="H12" sqref="H12"/>
    </sheetView>
  </sheetViews>
  <sheetFormatPr defaultColWidth="10" defaultRowHeight="13.5"/>
  <cols>
    <col min="1" max="1" width="1.53333333333333" customWidth="true"/>
    <col min="2" max="4" width="7.69166666666667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2" customHeight="true" spans="1:9">
      <c r="A1" s="27"/>
      <c r="B1" s="28"/>
      <c r="C1" s="28"/>
      <c r="D1" s="28"/>
      <c r="E1" s="38"/>
      <c r="F1" s="39"/>
      <c r="G1" s="39"/>
      <c r="H1" s="39"/>
      <c r="I1" s="27"/>
    </row>
    <row r="2" ht="19.9" customHeight="true" spans="1:9">
      <c r="A2" s="9"/>
      <c r="B2" s="5" t="s">
        <v>161</v>
      </c>
      <c r="C2" s="5"/>
      <c r="D2" s="5"/>
      <c r="E2" s="5"/>
      <c r="F2" s="5"/>
      <c r="G2" s="5"/>
      <c r="H2" s="5"/>
      <c r="I2" s="9" t="s">
        <v>3</v>
      </c>
    </row>
    <row r="3" ht="17.05" customHeight="true" spans="1:9">
      <c r="A3" s="9"/>
      <c r="B3" s="7"/>
      <c r="C3" s="7"/>
      <c r="D3" s="7"/>
      <c r="E3" s="40"/>
      <c r="F3" s="41"/>
      <c r="G3" s="41"/>
      <c r="H3" s="20" t="s">
        <v>4</v>
      </c>
      <c r="I3" s="9"/>
    </row>
    <row r="4" ht="21.35" customHeight="true" spans="1:9">
      <c r="A4" s="9"/>
      <c r="B4" s="29" t="s">
        <v>61</v>
      </c>
      <c r="C4" s="29"/>
      <c r="D4" s="29"/>
      <c r="E4" s="29"/>
      <c r="F4" s="10" t="s">
        <v>62</v>
      </c>
      <c r="G4" s="10"/>
      <c r="H4" s="10"/>
      <c r="I4" s="9"/>
    </row>
    <row r="5" ht="21.35" customHeight="true" spans="1:9">
      <c r="A5" s="30"/>
      <c r="B5" s="29" t="s">
        <v>63</v>
      </c>
      <c r="C5" s="29"/>
      <c r="D5" s="29"/>
      <c r="E5" s="29" t="s">
        <v>64</v>
      </c>
      <c r="F5" s="10" t="s">
        <v>9</v>
      </c>
      <c r="G5" s="10" t="s">
        <v>65</v>
      </c>
      <c r="H5" s="10" t="s">
        <v>66</v>
      </c>
      <c r="I5" s="30"/>
    </row>
    <row r="6" ht="21.35" customHeight="true" spans="1:9">
      <c r="A6" s="9"/>
      <c r="B6" s="29" t="s">
        <v>67</v>
      </c>
      <c r="C6" s="29" t="s">
        <v>68</v>
      </c>
      <c r="D6" s="29" t="s">
        <v>69</v>
      </c>
      <c r="E6" s="29"/>
      <c r="F6" s="10"/>
      <c r="G6" s="10"/>
      <c r="H6" s="10"/>
      <c r="I6" s="9"/>
    </row>
    <row r="7" ht="19.9" customHeight="true" spans="1:9">
      <c r="A7" s="31"/>
      <c r="B7" s="32" t="s">
        <v>70</v>
      </c>
      <c r="C7" s="32"/>
      <c r="D7" s="32"/>
      <c r="E7" s="32"/>
      <c r="F7" s="85">
        <v>0</v>
      </c>
      <c r="G7" s="85"/>
      <c r="H7" s="85"/>
      <c r="I7" s="31"/>
    </row>
    <row r="8" ht="19.9" customHeight="true" spans="1:9">
      <c r="A8" s="33"/>
      <c r="B8" s="34"/>
      <c r="C8" s="34"/>
      <c r="D8" s="34"/>
      <c r="E8" s="86" t="s">
        <v>21</v>
      </c>
      <c r="F8" s="87"/>
      <c r="G8" s="87"/>
      <c r="H8" s="87"/>
      <c r="I8" s="33"/>
    </row>
    <row r="9" ht="11.3" customHeight="true" spans="1:9">
      <c r="A9" s="36"/>
      <c r="B9" s="36" t="s">
        <v>3</v>
      </c>
      <c r="C9" s="36" t="s">
        <v>3</v>
      </c>
      <c r="D9" s="36" t="s">
        <v>3</v>
      </c>
      <c r="E9" s="36"/>
      <c r="F9" s="36"/>
      <c r="G9" s="36"/>
      <c r="H9" s="36"/>
      <c r="I9" s="45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J16" sqref="J16"/>
    </sheetView>
  </sheetViews>
  <sheetFormatPr defaultColWidth="10" defaultRowHeight="13.5"/>
  <cols>
    <col min="1" max="1" width="1.53333333333333" customWidth="true"/>
    <col min="2" max="13" width="16.4083333333333" customWidth="true"/>
    <col min="14" max="14" width="1.53333333333333" customWidth="true"/>
  </cols>
  <sheetData>
    <row r="1" ht="14.2" customHeight="true" spans="1:14">
      <c r="A1" s="76"/>
      <c r="B1" s="77"/>
      <c r="C1" s="78"/>
      <c r="D1" s="78"/>
      <c r="E1" s="78"/>
      <c r="F1" s="78" t="s">
        <v>1</v>
      </c>
      <c r="G1" s="78"/>
      <c r="H1" s="77"/>
      <c r="I1" s="78"/>
      <c r="J1" s="78"/>
      <c r="K1" s="78"/>
      <c r="L1" s="78" t="s">
        <v>1</v>
      </c>
      <c r="M1" s="78"/>
      <c r="N1" s="76"/>
    </row>
    <row r="2" ht="19.9" customHeight="true" spans="1:14">
      <c r="A2" s="9"/>
      <c r="B2" s="5" t="s">
        <v>162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true" spans="1:14">
      <c r="A3" s="9"/>
      <c r="B3" s="7"/>
      <c r="C3" s="40"/>
      <c r="D3" s="41"/>
      <c r="E3" s="41"/>
      <c r="F3" s="41"/>
      <c r="G3" s="20"/>
      <c r="H3" s="7"/>
      <c r="I3" s="40"/>
      <c r="J3" s="41"/>
      <c r="K3" s="41"/>
      <c r="L3" s="41"/>
      <c r="M3" s="20" t="s">
        <v>4</v>
      </c>
      <c r="N3" s="9"/>
    </row>
    <row r="4" ht="21.35" customHeight="true" spans="1:14">
      <c r="A4" s="11"/>
      <c r="B4" s="10" t="s">
        <v>153</v>
      </c>
      <c r="C4" s="10"/>
      <c r="D4" s="10"/>
      <c r="E4" s="10"/>
      <c r="F4" s="10"/>
      <c r="G4" s="10"/>
      <c r="H4" s="10" t="s">
        <v>62</v>
      </c>
      <c r="I4" s="10"/>
      <c r="J4" s="10"/>
      <c r="K4" s="10"/>
      <c r="L4" s="10"/>
      <c r="M4" s="10"/>
      <c r="N4" s="11"/>
    </row>
    <row r="5" ht="21.35" customHeight="true" spans="1:14">
      <c r="A5" s="9"/>
      <c r="B5" s="10" t="s">
        <v>9</v>
      </c>
      <c r="C5" s="10" t="s">
        <v>154</v>
      </c>
      <c r="D5" s="10" t="s">
        <v>155</v>
      </c>
      <c r="E5" s="10"/>
      <c r="F5" s="10"/>
      <c r="G5" s="10" t="s">
        <v>156</v>
      </c>
      <c r="H5" s="10" t="s">
        <v>9</v>
      </c>
      <c r="I5" s="10" t="s">
        <v>154</v>
      </c>
      <c r="J5" s="10" t="s">
        <v>155</v>
      </c>
      <c r="K5" s="10"/>
      <c r="L5" s="10"/>
      <c r="M5" s="10" t="s">
        <v>156</v>
      </c>
      <c r="N5" s="9"/>
    </row>
    <row r="6" ht="34.15" customHeight="true" spans="1:14">
      <c r="A6" s="9"/>
      <c r="B6" s="10"/>
      <c r="C6" s="10"/>
      <c r="D6" s="10" t="s">
        <v>157</v>
      </c>
      <c r="E6" s="10" t="s">
        <v>158</v>
      </c>
      <c r="F6" s="10" t="s">
        <v>159</v>
      </c>
      <c r="G6" s="10"/>
      <c r="H6" s="10"/>
      <c r="I6" s="10"/>
      <c r="J6" s="10" t="s">
        <v>157</v>
      </c>
      <c r="K6" s="10" t="s">
        <v>158</v>
      </c>
      <c r="L6" s="10" t="s">
        <v>159</v>
      </c>
      <c r="M6" s="10"/>
      <c r="N6" s="9"/>
    </row>
    <row r="7" ht="19.9" customHeight="true" spans="1:14">
      <c r="A7" s="33"/>
      <c r="B7" s="72">
        <v>0</v>
      </c>
      <c r="C7" s="72"/>
      <c r="D7" s="72"/>
      <c r="E7" s="72"/>
      <c r="F7" s="72"/>
      <c r="G7" s="72"/>
      <c r="H7" s="72">
        <v>0</v>
      </c>
      <c r="I7" s="72"/>
      <c r="J7" s="72"/>
      <c r="K7" s="72"/>
      <c r="L7" s="72"/>
      <c r="M7" s="72"/>
      <c r="N7" s="33"/>
    </row>
    <row r="8" ht="8.5" customHeight="true" spans="1:14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3"/>
    </row>
    <row r="9" ht="17.05" customHeight="true" spans="1:14">
      <c r="A9" s="81"/>
      <c r="B9" s="82" t="s">
        <v>160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4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G23" sqref="G23"/>
    </sheetView>
  </sheetViews>
  <sheetFormatPr defaultColWidth="10" defaultRowHeight="13.5" outlineLevelCol="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5" width="16.4083333333333" customWidth="true"/>
    <col min="6" max="6" width="1.53333333333333" customWidth="true"/>
    <col min="7" max="7" width="9.76666666666667" customWidth="true"/>
  </cols>
  <sheetData>
    <row r="1" ht="14.2" customHeight="true" spans="1:6">
      <c r="A1" s="64"/>
      <c r="B1" s="47"/>
      <c r="C1" s="65"/>
      <c r="D1" s="65"/>
      <c r="E1" s="65"/>
      <c r="F1" s="75"/>
    </row>
    <row r="2" ht="19.9" customHeight="true" spans="1:6">
      <c r="A2" s="52"/>
      <c r="B2" s="5" t="s">
        <v>163</v>
      </c>
      <c r="C2" s="5"/>
      <c r="D2" s="5"/>
      <c r="E2" s="5"/>
      <c r="F2" s="9"/>
    </row>
    <row r="3" ht="17.05" customHeight="true" spans="1:6">
      <c r="A3" s="52"/>
      <c r="B3" s="66"/>
      <c r="C3" s="66"/>
      <c r="D3" s="66"/>
      <c r="E3" s="66" t="s">
        <v>4</v>
      </c>
      <c r="F3" s="9"/>
    </row>
    <row r="4" ht="21.35" customHeight="true" spans="1:6">
      <c r="A4" s="52"/>
      <c r="B4" s="67" t="s">
        <v>5</v>
      </c>
      <c r="C4" s="67"/>
      <c r="D4" s="67" t="s">
        <v>6</v>
      </c>
      <c r="E4" s="67"/>
      <c r="F4" s="9"/>
    </row>
    <row r="5" ht="21.35" customHeight="true" spans="1:6">
      <c r="A5" s="68"/>
      <c r="B5" s="67" t="s">
        <v>7</v>
      </c>
      <c r="C5" s="67" t="s">
        <v>8</v>
      </c>
      <c r="D5" s="67" t="s">
        <v>7</v>
      </c>
      <c r="E5" s="67" t="s">
        <v>8</v>
      </c>
      <c r="F5" s="9"/>
    </row>
    <row r="6" ht="19.9" customHeight="true" spans="1:6">
      <c r="A6" s="69"/>
      <c r="B6" s="70" t="s">
        <v>164</v>
      </c>
      <c r="C6" s="71" t="s">
        <v>13</v>
      </c>
      <c r="D6" s="70" t="s">
        <v>165</v>
      </c>
      <c r="E6" s="71" t="s">
        <v>18</v>
      </c>
      <c r="F6" s="33"/>
    </row>
    <row r="7" ht="19.9" customHeight="true" spans="1:6">
      <c r="A7" s="69"/>
      <c r="B7" s="70" t="s">
        <v>166</v>
      </c>
      <c r="C7" s="72"/>
      <c r="D7" s="70" t="s">
        <v>167</v>
      </c>
      <c r="E7" s="72"/>
      <c r="F7" s="33"/>
    </row>
    <row r="8" ht="19.9" customHeight="true" spans="1:6">
      <c r="A8" s="69"/>
      <c r="B8" s="70" t="s">
        <v>168</v>
      </c>
      <c r="C8" s="72"/>
      <c r="D8" s="70" t="s">
        <v>169</v>
      </c>
      <c r="E8" s="72"/>
      <c r="F8" s="33"/>
    </row>
    <row r="9" ht="19.9" customHeight="true" spans="1:6">
      <c r="A9" s="69"/>
      <c r="B9" s="70" t="s">
        <v>170</v>
      </c>
      <c r="C9" s="72"/>
      <c r="D9" s="70" t="s">
        <v>171</v>
      </c>
      <c r="E9" s="72"/>
      <c r="F9" s="33"/>
    </row>
    <row r="10" ht="19.9" customHeight="true" spans="1:6">
      <c r="A10" s="69"/>
      <c r="B10" s="70" t="s">
        <v>172</v>
      </c>
      <c r="C10" s="72"/>
      <c r="D10" s="70" t="s">
        <v>173</v>
      </c>
      <c r="E10" s="72"/>
      <c r="F10" s="33"/>
    </row>
    <row r="11" ht="19.9" customHeight="true" spans="1:6">
      <c r="A11" s="69"/>
      <c r="B11" s="70" t="s">
        <v>174</v>
      </c>
      <c r="C11" s="72"/>
      <c r="D11" s="70" t="s">
        <v>175</v>
      </c>
      <c r="E11" s="72"/>
      <c r="F11" s="33"/>
    </row>
    <row r="12" ht="19.9" customHeight="true" spans="1:6">
      <c r="A12" s="69"/>
      <c r="B12" s="70" t="s">
        <v>176</v>
      </c>
      <c r="C12" s="72"/>
      <c r="D12" s="70" t="s">
        <v>177</v>
      </c>
      <c r="E12" s="72"/>
      <c r="F12" s="33"/>
    </row>
    <row r="13" ht="19.9" customHeight="true" spans="1:6">
      <c r="A13" s="69"/>
      <c r="B13" s="70" t="s">
        <v>178</v>
      </c>
      <c r="C13" s="72"/>
      <c r="D13" s="70" t="s">
        <v>179</v>
      </c>
      <c r="E13" s="71" t="s">
        <v>28</v>
      </c>
      <c r="F13" s="33"/>
    </row>
    <row r="14" ht="19.9" customHeight="true" spans="1:6">
      <c r="A14" s="69"/>
      <c r="B14" s="70" t="s">
        <v>180</v>
      </c>
      <c r="C14" s="72"/>
      <c r="D14" s="70" t="s">
        <v>181</v>
      </c>
      <c r="E14" s="72"/>
      <c r="F14" s="33"/>
    </row>
    <row r="15" ht="19.9" customHeight="true" spans="1:6">
      <c r="A15" s="69"/>
      <c r="B15" s="70" t="s">
        <v>21</v>
      </c>
      <c r="C15" s="72"/>
      <c r="D15" s="70" t="s">
        <v>182</v>
      </c>
      <c r="E15" s="71" t="s">
        <v>31</v>
      </c>
      <c r="F15" s="33"/>
    </row>
    <row r="16" ht="19.9" customHeight="true" spans="1:6">
      <c r="A16" s="69"/>
      <c r="B16" s="70" t="s">
        <v>21</v>
      </c>
      <c r="C16" s="72"/>
      <c r="D16" s="70" t="s">
        <v>183</v>
      </c>
      <c r="E16" s="72"/>
      <c r="F16" s="33"/>
    </row>
    <row r="17" ht="19.9" customHeight="true" spans="1:6">
      <c r="A17" s="69"/>
      <c r="B17" s="70" t="s">
        <v>21</v>
      </c>
      <c r="C17" s="72"/>
      <c r="D17" s="70" t="s">
        <v>184</v>
      </c>
      <c r="E17" s="72"/>
      <c r="F17" s="33"/>
    </row>
    <row r="18" ht="19.9" customHeight="true" spans="1:6">
      <c r="A18" s="69"/>
      <c r="B18" s="70" t="s">
        <v>21</v>
      </c>
      <c r="C18" s="72"/>
      <c r="D18" s="70" t="s">
        <v>185</v>
      </c>
      <c r="E18" s="72"/>
      <c r="F18" s="33"/>
    </row>
    <row r="19" ht="19.9" customHeight="true" spans="1:6">
      <c r="A19" s="69"/>
      <c r="B19" s="70" t="s">
        <v>21</v>
      </c>
      <c r="C19" s="72"/>
      <c r="D19" s="70" t="s">
        <v>186</v>
      </c>
      <c r="E19" s="72"/>
      <c r="F19" s="33"/>
    </row>
    <row r="20" ht="19.9" customHeight="true" spans="1:6">
      <c r="A20" s="69"/>
      <c r="B20" s="70" t="s">
        <v>21</v>
      </c>
      <c r="C20" s="72"/>
      <c r="D20" s="70" t="s">
        <v>187</v>
      </c>
      <c r="E20" s="72"/>
      <c r="F20" s="33"/>
    </row>
    <row r="21" ht="19.9" customHeight="true" spans="1:6">
      <c r="A21" s="69"/>
      <c r="B21" s="70" t="s">
        <v>21</v>
      </c>
      <c r="C21" s="72"/>
      <c r="D21" s="70" t="s">
        <v>188</v>
      </c>
      <c r="E21" s="72"/>
      <c r="F21" s="33"/>
    </row>
    <row r="22" ht="19.9" customHeight="true" spans="1:6">
      <c r="A22" s="69"/>
      <c r="B22" s="70" t="s">
        <v>21</v>
      </c>
      <c r="C22" s="72"/>
      <c r="D22" s="70" t="s">
        <v>189</v>
      </c>
      <c r="E22" s="72"/>
      <c r="F22" s="33"/>
    </row>
    <row r="23" ht="19.9" customHeight="true" spans="1:6">
      <c r="A23" s="69"/>
      <c r="B23" s="70" t="s">
        <v>21</v>
      </c>
      <c r="C23" s="72"/>
      <c r="D23" s="70" t="s">
        <v>190</v>
      </c>
      <c r="E23" s="72"/>
      <c r="F23" s="33"/>
    </row>
    <row r="24" ht="19.9" customHeight="true" spans="1:6">
      <c r="A24" s="69"/>
      <c r="B24" s="70" t="s">
        <v>21</v>
      </c>
      <c r="C24" s="72"/>
      <c r="D24" s="70" t="s">
        <v>191</v>
      </c>
      <c r="E24" s="72"/>
      <c r="F24" s="33"/>
    </row>
    <row r="25" ht="19.9" customHeight="true" spans="1:6">
      <c r="A25" s="69"/>
      <c r="B25" s="70" t="s">
        <v>21</v>
      </c>
      <c r="C25" s="72"/>
      <c r="D25" s="70" t="s">
        <v>192</v>
      </c>
      <c r="E25" s="71" t="s">
        <v>42</v>
      </c>
      <c r="F25" s="33"/>
    </row>
    <row r="26" ht="19.9" customHeight="true" spans="1:6">
      <c r="A26" s="69"/>
      <c r="B26" s="70" t="s">
        <v>21</v>
      </c>
      <c r="C26" s="72"/>
      <c r="D26" s="70" t="s">
        <v>193</v>
      </c>
      <c r="E26" s="72"/>
      <c r="F26" s="33"/>
    </row>
    <row r="27" ht="19.9" customHeight="true" spans="1:6">
      <c r="A27" s="69"/>
      <c r="B27" s="70" t="s">
        <v>21</v>
      </c>
      <c r="C27" s="72"/>
      <c r="D27" s="70" t="s">
        <v>194</v>
      </c>
      <c r="E27" s="72"/>
      <c r="F27" s="33"/>
    </row>
    <row r="28" ht="19.9" customHeight="true" spans="1:6">
      <c r="A28" s="69"/>
      <c r="B28" s="70" t="s">
        <v>21</v>
      </c>
      <c r="C28" s="72"/>
      <c r="D28" s="70" t="s">
        <v>195</v>
      </c>
      <c r="E28" s="72"/>
      <c r="F28" s="33"/>
    </row>
    <row r="29" ht="19.9" customHeight="true" spans="1:6">
      <c r="A29" s="69"/>
      <c r="B29" s="70" t="s">
        <v>21</v>
      </c>
      <c r="C29" s="72"/>
      <c r="D29" s="70" t="s">
        <v>196</v>
      </c>
      <c r="E29" s="72"/>
      <c r="F29" s="33"/>
    </row>
    <row r="30" ht="19.9" customHeight="true" spans="1:6">
      <c r="A30" s="69"/>
      <c r="B30" s="70" t="s">
        <v>21</v>
      </c>
      <c r="C30" s="72"/>
      <c r="D30" s="70" t="s">
        <v>197</v>
      </c>
      <c r="E30" s="72"/>
      <c r="F30" s="33"/>
    </row>
    <row r="31" ht="19.9" customHeight="true" spans="1:6">
      <c r="A31" s="69"/>
      <c r="B31" s="70" t="s">
        <v>21</v>
      </c>
      <c r="C31" s="72"/>
      <c r="D31" s="70" t="s">
        <v>198</v>
      </c>
      <c r="E31" s="72"/>
      <c r="F31" s="33"/>
    </row>
    <row r="32" ht="19.9" customHeight="true" spans="1:6">
      <c r="A32" s="69"/>
      <c r="B32" s="70" t="s">
        <v>21</v>
      </c>
      <c r="C32" s="72"/>
      <c r="D32" s="70" t="s">
        <v>199</v>
      </c>
      <c r="E32" s="72"/>
      <c r="F32" s="33"/>
    </row>
    <row r="33" ht="19.9" customHeight="true" spans="1:6">
      <c r="A33" s="69"/>
      <c r="B33" s="70" t="s">
        <v>21</v>
      </c>
      <c r="C33" s="72"/>
      <c r="D33" s="70" t="s">
        <v>200</v>
      </c>
      <c r="E33" s="72"/>
      <c r="F33" s="33"/>
    </row>
    <row r="34" ht="19.9" customHeight="true" spans="1:6">
      <c r="A34" s="69"/>
      <c r="B34" s="70" t="s">
        <v>21</v>
      </c>
      <c r="C34" s="72"/>
      <c r="D34" s="70" t="s">
        <v>201</v>
      </c>
      <c r="E34" s="72"/>
      <c r="F34" s="33"/>
    </row>
    <row r="35" ht="19.9" customHeight="true" spans="1:6">
      <c r="A35" s="69"/>
      <c r="B35" s="70" t="s">
        <v>21</v>
      </c>
      <c r="C35" s="72"/>
      <c r="D35" s="70" t="s">
        <v>202</v>
      </c>
      <c r="E35" s="72"/>
      <c r="F35" s="33"/>
    </row>
    <row r="36" ht="19.9" customHeight="true" spans="1:6">
      <c r="A36" s="69"/>
      <c r="B36" s="73" t="s">
        <v>203</v>
      </c>
      <c r="C36" s="74" t="s">
        <v>13</v>
      </c>
      <c r="D36" s="73" t="s">
        <v>204</v>
      </c>
      <c r="E36" s="74" t="s">
        <v>15</v>
      </c>
      <c r="F36" s="33"/>
    </row>
    <row r="37" ht="19.9" customHeight="true" spans="1:6">
      <c r="A37" s="69"/>
      <c r="B37" s="70" t="s">
        <v>205</v>
      </c>
      <c r="C37" s="71" t="s">
        <v>54</v>
      </c>
      <c r="D37" s="70" t="s">
        <v>206</v>
      </c>
      <c r="E37" s="72">
        <v>0</v>
      </c>
      <c r="F37" s="33"/>
    </row>
    <row r="38" ht="19.9" customHeight="true" spans="1:6">
      <c r="A38" s="69"/>
      <c r="B38" s="73" t="s">
        <v>58</v>
      </c>
      <c r="C38" s="74" t="s">
        <v>15</v>
      </c>
      <c r="D38" s="73" t="s">
        <v>59</v>
      </c>
      <c r="E38" s="74" t="s">
        <v>15</v>
      </c>
      <c r="F38" s="33"/>
    </row>
    <row r="39" ht="8.5" customHeight="true" spans="1:6">
      <c r="A39" s="55"/>
      <c r="B39" s="55"/>
      <c r="C39" s="55"/>
      <c r="E39" s="55"/>
      <c r="F39" s="63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pane ySplit="5" topLeftCell="A6" activePane="bottomLeft" state="frozen"/>
      <selection/>
      <selection pane="bottomLeft" activeCell="G33" sqref="G33"/>
    </sheetView>
  </sheetViews>
  <sheetFormatPr defaultColWidth="10" defaultRowHeight="13.5" outlineLevelRow="7"/>
  <cols>
    <col min="1" max="1" width="1.53333333333333" customWidth="true"/>
    <col min="2" max="2" width="16.875" customWidth="true"/>
    <col min="3" max="3" width="35.9" customWidth="true"/>
    <col min="4" max="5" width="16.4083333333333" customWidth="true"/>
    <col min="6" max="6" width="22.4416666666667" customWidth="true"/>
    <col min="7" max="7" width="24.475" customWidth="true"/>
    <col min="8" max="8" width="26.6416666666667" customWidth="true"/>
    <col min="9" max="9" width="22.4416666666667" customWidth="true"/>
    <col min="10" max="11" width="16.4083333333333" customWidth="true"/>
    <col min="12" max="13" width="18.0916666666667" customWidth="true"/>
    <col min="14" max="14" width="16.4083333333333" customWidth="true"/>
    <col min="15" max="15" width="1.53333333333333" customWidth="true"/>
  </cols>
  <sheetData>
    <row r="1" ht="19.9" customHeight="true" spans="1:15">
      <c r="A1" s="46"/>
      <c r="B1" s="47"/>
      <c r="C1" s="47"/>
      <c r="D1" s="46"/>
      <c r="E1" s="46"/>
      <c r="F1" s="46"/>
      <c r="G1" s="59"/>
      <c r="H1" s="59"/>
      <c r="I1" s="59"/>
      <c r="J1" s="59"/>
      <c r="K1" s="59"/>
      <c r="L1" s="59"/>
      <c r="M1" s="59"/>
      <c r="N1" s="59"/>
      <c r="O1" s="61"/>
    </row>
    <row r="2" ht="19.9" customHeight="true" spans="1:15">
      <c r="A2" s="48"/>
      <c r="B2" s="5" t="s">
        <v>207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3"/>
    </row>
    <row r="3" ht="17.05" customHeight="true" spans="1:15">
      <c r="A3" s="49"/>
      <c r="B3" s="50"/>
      <c r="C3" s="51"/>
      <c r="D3" s="51"/>
      <c r="E3" s="40"/>
      <c r="F3" s="60"/>
      <c r="G3" s="40"/>
      <c r="H3" s="40"/>
      <c r="I3" s="40"/>
      <c r="J3" s="40"/>
      <c r="K3" s="40"/>
      <c r="L3" s="40"/>
      <c r="M3" s="40"/>
      <c r="N3" s="60" t="s">
        <v>4</v>
      </c>
      <c r="O3" s="24"/>
    </row>
    <row r="4" ht="21.35" customHeight="true" spans="1:15">
      <c r="A4" s="52"/>
      <c r="B4" s="29" t="s">
        <v>208</v>
      </c>
      <c r="C4" s="29" t="s">
        <v>209</v>
      </c>
      <c r="D4" s="29" t="s">
        <v>210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9"/>
    </row>
    <row r="5" ht="34.15" customHeight="true" spans="1:15">
      <c r="A5" s="23"/>
      <c r="B5" s="29"/>
      <c r="C5" s="29"/>
      <c r="D5" s="29" t="s">
        <v>157</v>
      </c>
      <c r="E5" s="10" t="s">
        <v>211</v>
      </c>
      <c r="F5" s="10" t="s">
        <v>212</v>
      </c>
      <c r="G5" s="10" t="s">
        <v>213</v>
      </c>
      <c r="H5" s="10" t="s">
        <v>214</v>
      </c>
      <c r="I5" s="10" t="s">
        <v>215</v>
      </c>
      <c r="J5" s="10" t="s">
        <v>216</v>
      </c>
      <c r="K5" s="10" t="s">
        <v>217</v>
      </c>
      <c r="L5" s="10" t="s">
        <v>218</v>
      </c>
      <c r="M5" s="10" t="s">
        <v>219</v>
      </c>
      <c r="N5" s="10" t="s">
        <v>220</v>
      </c>
      <c r="O5" s="9"/>
    </row>
    <row r="6" ht="20" customHeight="true" spans="1:15">
      <c r="A6" s="53"/>
      <c r="B6" s="32" t="s">
        <v>70</v>
      </c>
      <c r="C6" s="32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62"/>
    </row>
    <row r="7" ht="20" customHeight="true" spans="1:15">
      <c r="A7" s="55"/>
      <c r="B7" s="56" t="s">
        <v>221</v>
      </c>
      <c r="C7" s="57" t="s">
        <v>222</v>
      </c>
      <c r="D7" s="58" t="s">
        <v>15</v>
      </c>
      <c r="E7" s="58" t="s">
        <v>54</v>
      </c>
      <c r="F7" s="58" t="s">
        <v>13</v>
      </c>
      <c r="G7" s="54"/>
      <c r="H7" s="54"/>
      <c r="I7" s="54"/>
      <c r="J7" s="54"/>
      <c r="K7" s="54"/>
      <c r="L7" s="54"/>
      <c r="M7" s="54"/>
      <c r="N7" s="54"/>
      <c r="O7" s="63"/>
    </row>
    <row r="8" ht="20" customHeight="true" spans="2:14">
      <c r="B8" s="56" t="s">
        <v>223</v>
      </c>
      <c r="C8" s="57" t="s">
        <v>222</v>
      </c>
      <c r="D8" s="58" t="s">
        <v>15</v>
      </c>
      <c r="E8" s="58" t="s">
        <v>54</v>
      </c>
      <c r="F8" s="58" t="s">
        <v>13</v>
      </c>
      <c r="G8" s="54"/>
      <c r="H8" s="54"/>
      <c r="I8" s="54"/>
      <c r="J8" s="54"/>
      <c r="K8" s="54"/>
      <c r="L8" s="54"/>
      <c r="M8" s="54"/>
      <c r="N8" s="54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ffc</cp:lastModifiedBy>
  <dcterms:created xsi:type="dcterms:W3CDTF">2024-02-01T11:24:00Z</dcterms:created>
  <dcterms:modified xsi:type="dcterms:W3CDTF">2024-02-08T08:47:47Z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